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職員共通\◎残存歯調査\"/>
    </mc:Choice>
  </mc:AlternateContent>
  <xr:revisionPtr revIDLastSave="0" documentId="13_ncr:1_{C4B160A7-793B-48D3-9810-AB96A7F4E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歯科診療所　来院患者用（段落番号５）" sheetId="1" r:id="rId1"/>
    <sheet name="訪問患者用（段落番号５）" sheetId="8" r:id="rId2"/>
    <sheet name="市町村歯科健康診査受信者用" sheetId="5" r:id="rId3"/>
  </sheets>
  <definedNames>
    <definedName name="_xlnm.Print_Area" localSheetId="0">'歯科診療所　来院患者用（段落番号５）'!$A$1:$CR$34</definedName>
    <definedName name="_xlnm.Print_Area" localSheetId="1">'訪問患者用（段落番号５）'!$A$1:$K$33</definedName>
  </definedNames>
  <calcPr calcId="191029"/>
</workbook>
</file>

<file path=xl/calcChain.xml><?xml version="1.0" encoding="utf-8"?>
<calcChain xmlns="http://schemas.openxmlformats.org/spreadsheetml/2006/main">
  <c r="K32" i="8" l="1"/>
  <c r="J32" i="8"/>
  <c r="I32" i="8"/>
  <c r="H32" i="8"/>
  <c r="G32" i="8"/>
  <c r="F32" i="8"/>
  <c r="K31" i="8"/>
  <c r="J31" i="8"/>
  <c r="I31" i="8"/>
  <c r="H31" i="8"/>
  <c r="G31" i="8"/>
  <c r="F31" i="8"/>
  <c r="K30" i="8"/>
  <c r="J30" i="8"/>
  <c r="I30" i="8"/>
  <c r="H30" i="8"/>
  <c r="G30" i="8"/>
  <c r="F30" i="8"/>
  <c r="K29" i="8"/>
  <c r="J29" i="8"/>
  <c r="I29" i="8"/>
  <c r="H29" i="8"/>
  <c r="G29" i="8"/>
  <c r="F29" i="8"/>
  <c r="K28" i="8"/>
  <c r="J28" i="8"/>
  <c r="I28" i="8"/>
  <c r="H28" i="8"/>
  <c r="G28" i="8"/>
  <c r="F28" i="8"/>
  <c r="K27" i="8"/>
  <c r="J27" i="8"/>
  <c r="I27" i="8"/>
  <c r="H27" i="8"/>
  <c r="G27" i="8"/>
  <c r="F27" i="8"/>
  <c r="K26" i="8"/>
  <c r="J26" i="8"/>
  <c r="I26" i="8"/>
  <c r="H26" i="8"/>
  <c r="G26" i="8"/>
  <c r="F26" i="8"/>
  <c r="K25" i="8"/>
  <c r="J25" i="8"/>
  <c r="I25" i="8"/>
  <c r="H25" i="8"/>
  <c r="G25" i="8"/>
  <c r="F25" i="8"/>
  <c r="K24" i="8"/>
  <c r="J24" i="8"/>
  <c r="I24" i="8"/>
  <c r="H24" i="8"/>
  <c r="G24" i="8"/>
  <c r="F24" i="8"/>
  <c r="K23" i="8"/>
  <c r="J23" i="8"/>
  <c r="I23" i="8"/>
  <c r="H23" i="8"/>
  <c r="G23" i="8"/>
  <c r="F23" i="8"/>
  <c r="K22" i="8"/>
  <c r="J22" i="8"/>
  <c r="I22" i="8"/>
  <c r="H22" i="8"/>
  <c r="G22" i="8"/>
  <c r="F22" i="8"/>
  <c r="K21" i="8"/>
  <c r="J21" i="8"/>
  <c r="I21" i="8"/>
  <c r="H21" i="8"/>
  <c r="G21" i="8"/>
  <c r="F21" i="8"/>
  <c r="K20" i="8"/>
  <c r="J20" i="8"/>
  <c r="I20" i="8"/>
  <c r="H20" i="8"/>
  <c r="G20" i="8"/>
  <c r="F20" i="8"/>
  <c r="K19" i="8"/>
  <c r="J19" i="8"/>
  <c r="I19" i="8"/>
  <c r="H19" i="8"/>
  <c r="G19" i="8"/>
  <c r="F19" i="8"/>
  <c r="K18" i="8"/>
  <c r="J18" i="8"/>
  <c r="I18" i="8"/>
  <c r="H18" i="8"/>
  <c r="G18" i="8"/>
  <c r="F18" i="8"/>
  <c r="K17" i="8"/>
  <c r="J17" i="8"/>
  <c r="I17" i="8"/>
  <c r="H17" i="8"/>
  <c r="G17" i="8"/>
  <c r="F17" i="8"/>
  <c r="K16" i="8"/>
  <c r="J16" i="8"/>
  <c r="I16" i="8"/>
  <c r="H16" i="8"/>
  <c r="G16" i="8"/>
  <c r="F16" i="8"/>
  <c r="K15" i="8"/>
  <c r="J15" i="8"/>
  <c r="I15" i="8"/>
  <c r="H15" i="8"/>
  <c r="G15" i="8"/>
  <c r="F15" i="8"/>
  <c r="K14" i="8"/>
  <c r="J14" i="8"/>
  <c r="I14" i="8"/>
  <c r="H14" i="8"/>
  <c r="G14" i="8"/>
  <c r="F14" i="8"/>
  <c r="K13" i="8"/>
  <c r="J13" i="8"/>
  <c r="I13" i="8"/>
  <c r="H13" i="8"/>
  <c r="G13" i="8"/>
  <c r="F13" i="8"/>
  <c r="K12" i="8"/>
  <c r="J12" i="8"/>
  <c r="I12" i="8"/>
  <c r="H12" i="8"/>
  <c r="G12" i="8"/>
  <c r="F12" i="8"/>
  <c r="K11" i="8"/>
  <c r="J11" i="8"/>
  <c r="I11" i="8"/>
  <c r="H11" i="8"/>
  <c r="G11" i="8"/>
  <c r="F11" i="8"/>
  <c r="K10" i="8"/>
  <c r="J10" i="8"/>
  <c r="I10" i="8"/>
  <c r="H10" i="8"/>
  <c r="G10" i="8"/>
  <c r="F10" i="8"/>
  <c r="K9" i="8"/>
  <c r="J9" i="8"/>
  <c r="I9" i="8"/>
  <c r="H9" i="8"/>
  <c r="G9" i="8"/>
  <c r="F9" i="8"/>
  <c r="K8" i="8"/>
  <c r="J8" i="8"/>
  <c r="I8" i="8"/>
  <c r="H8" i="8"/>
  <c r="G8" i="8"/>
  <c r="F8" i="8"/>
  <c r="K7" i="8"/>
  <c r="J7" i="8"/>
  <c r="I7" i="8"/>
  <c r="H7" i="8"/>
  <c r="G7" i="8"/>
  <c r="F7" i="8"/>
  <c r="A1" i="8"/>
  <c r="AE10" i="1" l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S9" i="1"/>
  <c r="CP9" i="1" l="1"/>
  <c r="CQ9" i="1"/>
  <c r="CP10" i="1"/>
  <c r="CQ10" i="1"/>
  <c r="CP11" i="1"/>
  <c r="CQ11" i="1"/>
  <c r="CP12" i="1"/>
  <c r="CQ12" i="1"/>
  <c r="CP13" i="1"/>
  <c r="CQ13" i="1"/>
  <c r="CP14" i="1"/>
  <c r="CQ14" i="1"/>
  <c r="CP15" i="1"/>
  <c r="CQ15" i="1"/>
  <c r="CP16" i="1"/>
  <c r="CQ16" i="1"/>
  <c r="CP17" i="1"/>
  <c r="CQ17" i="1"/>
  <c r="CP18" i="1"/>
  <c r="CQ18" i="1"/>
  <c r="CP19" i="1"/>
  <c r="CQ19" i="1"/>
  <c r="CP20" i="1"/>
  <c r="CQ20" i="1"/>
  <c r="CP21" i="1"/>
  <c r="CQ21" i="1"/>
  <c r="CP22" i="1"/>
  <c r="CQ22" i="1"/>
  <c r="CP23" i="1"/>
  <c r="CQ23" i="1"/>
  <c r="CP24" i="1"/>
  <c r="CQ24" i="1"/>
  <c r="CP25" i="1"/>
  <c r="CQ25" i="1"/>
  <c r="CP26" i="1"/>
  <c r="CQ26" i="1"/>
  <c r="CP27" i="1"/>
  <c r="CQ27" i="1"/>
  <c r="CP28" i="1"/>
  <c r="CQ28" i="1"/>
  <c r="CP29" i="1"/>
  <c r="CQ29" i="1"/>
  <c r="CP30" i="1"/>
  <c r="CQ30" i="1"/>
  <c r="CP31" i="1"/>
  <c r="CQ31" i="1"/>
  <c r="CP32" i="1"/>
  <c r="CQ32" i="1"/>
  <c r="CP33" i="1"/>
  <c r="CQ33" i="1"/>
  <c r="CD9" i="1"/>
  <c r="CE9" i="1"/>
  <c r="CD10" i="1"/>
  <c r="CE10" i="1"/>
  <c r="CD11" i="1"/>
  <c r="CE11" i="1"/>
  <c r="CD12" i="1"/>
  <c r="CE12" i="1"/>
  <c r="CD13" i="1"/>
  <c r="CE13" i="1"/>
  <c r="CD14" i="1"/>
  <c r="CE14" i="1"/>
  <c r="CD15" i="1"/>
  <c r="CE15" i="1"/>
  <c r="CD16" i="1"/>
  <c r="CE16" i="1"/>
  <c r="CD17" i="1"/>
  <c r="CE17" i="1"/>
  <c r="CD18" i="1"/>
  <c r="CE18" i="1"/>
  <c r="CD19" i="1"/>
  <c r="CE19" i="1"/>
  <c r="CD20" i="1"/>
  <c r="CE20" i="1"/>
  <c r="CD21" i="1"/>
  <c r="CE21" i="1"/>
  <c r="CD22" i="1"/>
  <c r="CE22" i="1"/>
  <c r="CD23" i="1"/>
  <c r="CE23" i="1"/>
  <c r="CD24" i="1"/>
  <c r="CE24" i="1"/>
  <c r="CD25" i="1"/>
  <c r="CE25" i="1"/>
  <c r="CD26" i="1"/>
  <c r="CE26" i="1"/>
  <c r="CD27" i="1"/>
  <c r="CE27" i="1"/>
  <c r="CD28" i="1"/>
  <c r="CE28" i="1"/>
  <c r="CD29" i="1"/>
  <c r="CE29" i="1"/>
  <c r="CD30" i="1"/>
  <c r="CE30" i="1"/>
  <c r="CD31" i="1"/>
  <c r="CE31" i="1"/>
  <c r="CD32" i="1"/>
  <c r="CE32" i="1"/>
  <c r="CD33" i="1"/>
  <c r="CE33" i="1"/>
  <c r="BR9" i="1"/>
  <c r="BS9" i="1"/>
  <c r="BR10" i="1"/>
  <c r="BS10" i="1"/>
  <c r="BR11" i="1"/>
  <c r="BS11" i="1"/>
  <c r="BR12" i="1"/>
  <c r="BS12" i="1"/>
  <c r="BR13" i="1"/>
  <c r="BS13" i="1"/>
  <c r="BR14" i="1"/>
  <c r="BS14" i="1"/>
  <c r="BR15" i="1"/>
  <c r="BS15" i="1"/>
  <c r="BR16" i="1"/>
  <c r="BS16" i="1"/>
  <c r="BR17" i="1"/>
  <c r="BS17" i="1"/>
  <c r="BR18" i="1"/>
  <c r="BS18" i="1"/>
  <c r="BR19" i="1"/>
  <c r="BS19" i="1"/>
  <c r="BR20" i="1"/>
  <c r="BS20" i="1"/>
  <c r="BR21" i="1"/>
  <c r="BS21" i="1"/>
  <c r="BR22" i="1"/>
  <c r="BS22" i="1"/>
  <c r="BR23" i="1"/>
  <c r="BS23" i="1"/>
  <c r="BR24" i="1"/>
  <c r="BS24" i="1"/>
  <c r="BR25" i="1"/>
  <c r="BS25" i="1"/>
  <c r="BR26" i="1"/>
  <c r="BS26" i="1"/>
  <c r="BR27" i="1"/>
  <c r="BS27" i="1"/>
  <c r="BR28" i="1"/>
  <c r="BS28" i="1"/>
  <c r="BR29" i="1"/>
  <c r="BS29" i="1"/>
  <c r="BR30" i="1"/>
  <c r="BS30" i="1"/>
  <c r="BR31" i="1"/>
  <c r="BS31" i="1"/>
  <c r="BR32" i="1"/>
  <c r="BS32" i="1"/>
  <c r="BR33" i="1"/>
  <c r="BS33" i="1"/>
  <c r="BF9" i="1"/>
  <c r="BG9" i="1"/>
  <c r="BF10" i="1"/>
  <c r="BG10" i="1"/>
  <c r="BF11" i="1"/>
  <c r="BG11" i="1"/>
  <c r="BF12" i="1"/>
  <c r="BG12" i="1"/>
  <c r="BF13" i="1"/>
  <c r="BG13" i="1"/>
  <c r="BF14" i="1"/>
  <c r="BG14" i="1"/>
  <c r="BF15" i="1"/>
  <c r="BG15" i="1"/>
  <c r="BF16" i="1"/>
  <c r="BG16" i="1"/>
  <c r="BF17" i="1"/>
  <c r="BG17" i="1"/>
  <c r="BF18" i="1"/>
  <c r="BG18" i="1"/>
  <c r="BF19" i="1"/>
  <c r="BG19" i="1"/>
  <c r="BF20" i="1"/>
  <c r="BG20" i="1"/>
  <c r="BF21" i="1"/>
  <c r="BG21" i="1"/>
  <c r="BF22" i="1"/>
  <c r="BG22" i="1"/>
  <c r="BF23" i="1"/>
  <c r="BG23" i="1"/>
  <c r="BF24" i="1"/>
  <c r="BG24" i="1"/>
  <c r="BF25" i="1"/>
  <c r="BG25" i="1"/>
  <c r="BF26" i="1"/>
  <c r="BG26" i="1"/>
  <c r="BF27" i="1"/>
  <c r="BG27" i="1"/>
  <c r="BF28" i="1"/>
  <c r="BG28" i="1"/>
  <c r="BF29" i="1"/>
  <c r="BG29" i="1"/>
  <c r="BF30" i="1"/>
  <c r="BG30" i="1"/>
  <c r="BF31" i="1"/>
  <c r="BG31" i="1"/>
  <c r="BF32" i="1"/>
  <c r="BG32" i="1"/>
  <c r="BF33" i="1"/>
  <c r="BG33" i="1"/>
  <c r="AT9" i="1"/>
  <c r="AU9" i="1"/>
  <c r="AT10" i="1"/>
  <c r="AU10" i="1"/>
  <c r="AT11" i="1"/>
  <c r="AU11" i="1"/>
  <c r="AT12" i="1"/>
  <c r="AU12" i="1"/>
  <c r="AT13" i="1"/>
  <c r="AU13" i="1"/>
  <c r="AT14" i="1"/>
  <c r="AU14" i="1"/>
  <c r="AT15" i="1"/>
  <c r="AU15" i="1"/>
  <c r="AT16" i="1"/>
  <c r="AU16" i="1"/>
  <c r="AT17" i="1"/>
  <c r="AU17" i="1"/>
  <c r="AT18" i="1"/>
  <c r="AU18" i="1"/>
  <c r="AT19" i="1"/>
  <c r="AU19" i="1"/>
  <c r="AT20" i="1"/>
  <c r="AU20" i="1"/>
  <c r="AT21" i="1"/>
  <c r="AU21" i="1"/>
  <c r="AT22" i="1"/>
  <c r="AU22" i="1"/>
  <c r="AT23" i="1"/>
  <c r="AU23" i="1"/>
  <c r="AT24" i="1"/>
  <c r="AU24" i="1"/>
  <c r="AT25" i="1"/>
  <c r="AU25" i="1"/>
  <c r="AT26" i="1"/>
  <c r="AU26" i="1"/>
  <c r="AT27" i="1"/>
  <c r="AU27" i="1"/>
  <c r="AT28" i="1"/>
  <c r="AU28" i="1"/>
  <c r="AT29" i="1"/>
  <c r="AU29" i="1"/>
  <c r="AT30" i="1"/>
  <c r="AU30" i="1"/>
  <c r="AT31" i="1"/>
  <c r="AU31" i="1"/>
  <c r="AT32" i="1"/>
  <c r="AU32" i="1"/>
  <c r="AT33" i="1"/>
  <c r="AU33" i="1"/>
  <c r="AH9" i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BU8" i="1" l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BI8" i="1"/>
  <c r="BJ8" i="1"/>
  <c r="BK8" i="1"/>
  <c r="BL8" i="1"/>
  <c r="BM8" i="1"/>
  <c r="BN8" i="1"/>
  <c r="BO8" i="1"/>
  <c r="BP8" i="1"/>
  <c r="BQ8" i="1"/>
  <c r="BR8" i="1"/>
  <c r="BS8" i="1"/>
  <c r="BT8" i="1"/>
  <c r="AW8" i="1"/>
  <c r="AX8" i="1"/>
  <c r="AY8" i="1"/>
  <c r="AZ8" i="1"/>
  <c r="BA8" i="1"/>
  <c r="BB8" i="1"/>
  <c r="BC8" i="1"/>
  <c r="BD8" i="1"/>
  <c r="BE8" i="1"/>
  <c r="BF8" i="1"/>
  <c r="BG8" i="1"/>
  <c r="BH8" i="1"/>
  <c r="AK8" i="1"/>
  <c r="AL8" i="1"/>
  <c r="AM8" i="1"/>
  <c r="AN8" i="1"/>
  <c r="AO8" i="1"/>
  <c r="AP8" i="1"/>
  <c r="AQ8" i="1"/>
  <c r="AR8" i="1"/>
  <c r="AS8" i="1"/>
  <c r="AT8" i="1"/>
  <c r="AU8" i="1"/>
  <c r="AV8" i="1"/>
  <c r="Y8" i="1"/>
  <c r="Z8" i="1"/>
  <c r="AA8" i="1"/>
  <c r="AB8" i="1"/>
  <c r="AC8" i="1"/>
  <c r="AD8" i="1"/>
  <c r="AE8" i="1"/>
  <c r="AF8" i="1"/>
  <c r="AG8" i="1"/>
  <c r="AH8" i="1"/>
  <c r="AI8" i="1"/>
  <c r="AJ8" i="1"/>
  <c r="M8" i="1"/>
  <c r="N8" i="1"/>
  <c r="O8" i="1"/>
  <c r="P8" i="1"/>
  <c r="Q8" i="1"/>
  <c r="R8" i="1"/>
  <c r="S8" i="1"/>
  <c r="T8" i="1"/>
  <c r="U8" i="1"/>
  <c r="V8" i="1"/>
  <c r="W8" i="1"/>
  <c r="X8" i="1"/>
  <c r="CN6" i="1" l="1"/>
  <c r="CB6" i="1"/>
  <c r="BP6" i="1"/>
  <c r="BD6" i="1"/>
  <c r="AR6" i="1"/>
  <c r="AF6" i="1"/>
  <c r="T6" i="1"/>
  <c r="CN5" i="1"/>
  <c r="CB5" i="1"/>
  <c r="BP5" i="1"/>
  <c r="BD5" i="1"/>
  <c r="AR5" i="1"/>
  <c r="AF5" i="1"/>
  <c r="T5" i="1"/>
  <c r="B1" i="5" l="1"/>
  <c r="CM9" i="1"/>
  <c r="CN9" i="1"/>
  <c r="CO9" i="1"/>
  <c r="CR9" i="1"/>
  <c r="CM10" i="1"/>
  <c r="CN10" i="1"/>
  <c r="CO10" i="1"/>
  <c r="CR10" i="1"/>
  <c r="CM11" i="1"/>
  <c r="CN11" i="1"/>
  <c r="CO11" i="1"/>
  <c r="CR11" i="1"/>
  <c r="CM12" i="1"/>
  <c r="CN12" i="1"/>
  <c r="CO12" i="1"/>
  <c r="CR12" i="1"/>
  <c r="CM13" i="1"/>
  <c r="CN13" i="1"/>
  <c r="CO13" i="1"/>
  <c r="CR13" i="1"/>
  <c r="CM14" i="1"/>
  <c r="CN14" i="1"/>
  <c r="CO14" i="1"/>
  <c r="CR14" i="1"/>
  <c r="CM15" i="1"/>
  <c r="CN15" i="1"/>
  <c r="CO15" i="1"/>
  <c r="CR15" i="1"/>
  <c r="CM16" i="1"/>
  <c r="CN16" i="1"/>
  <c r="CO16" i="1"/>
  <c r="CR16" i="1"/>
  <c r="CM17" i="1"/>
  <c r="CN17" i="1"/>
  <c r="CO17" i="1"/>
  <c r="CR17" i="1"/>
  <c r="CM18" i="1"/>
  <c r="CN18" i="1"/>
  <c r="CO18" i="1"/>
  <c r="CR18" i="1"/>
  <c r="CM19" i="1"/>
  <c r="CN19" i="1"/>
  <c r="CO19" i="1"/>
  <c r="CR19" i="1"/>
  <c r="CM20" i="1"/>
  <c r="CN20" i="1"/>
  <c r="CO20" i="1"/>
  <c r="CR20" i="1"/>
  <c r="CM21" i="1"/>
  <c r="CN21" i="1"/>
  <c r="CO21" i="1"/>
  <c r="CR21" i="1"/>
  <c r="CM22" i="1"/>
  <c r="CN22" i="1"/>
  <c r="CO22" i="1"/>
  <c r="CR22" i="1"/>
  <c r="CM23" i="1"/>
  <c r="CN23" i="1"/>
  <c r="CO23" i="1"/>
  <c r="CR23" i="1"/>
  <c r="CM24" i="1"/>
  <c r="CN24" i="1"/>
  <c r="CO24" i="1"/>
  <c r="CR24" i="1"/>
  <c r="CM25" i="1"/>
  <c r="CN25" i="1"/>
  <c r="CO25" i="1"/>
  <c r="CR25" i="1"/>
  <c r="CM26" i="1"/>
  <c r="CN26" i="1"/>
  <c r="CO26" i="1"/>
  <c r="CR26" i="1"/>
  <c r="CM27" i="1"/>
  <c r="CN27" i="1"/>
  <c r="CO27" i="1"/>
  <c r="CR27" i="1"/>
  <c r="CM28" i="1"/>
  <c r="CN28" i="1"/>
  <c r="CO28" i="1"/>
  <c r="CR28" i="1"/>
  <c r="CM29" i="1"/>
  <c r="CN29" i="1"/>
  <c r="CO29" i="1"/>
  <c r="CR29" i="1"/>
  <c r="CM30" i="1"/>
  <c r="CN30" i="1"/>
  <c r="CO30" i="1"/>
  <c r="CR30" i="1"/>
  <c r="CM31" i="1"/>
  <c r="CN31" i="1"/>
  <c r="CO31" i="1"/>
  <c r="CR31" i="1"/>
  <c r="CM32" i="1"/>
  <c r="CN32" i="1"/>
  <c r="CO32" i="1"/>
  <c r="CR32" i="1"/>
  <c r="CM33" i="1"/>
  <c r="CN33" i="1"/>
  <c r="CO33" i="1"/>
  <c r="CR33" i="1"/>
  <c r="CA9" i="1"/>
  <c r="CB9" i="1"/>
  <c r="CC9" i="1"/>
  <c r="CF9" i="1"/>
  <c r="CB10" i="1"/>
  <c r="CC10" i="1"/>
  <c r="CF10" i="1"/>
  <c r="CB11" i="1"/>
  <c r="CC11" i="1"/>
  <c r="CF11" i="1"/>
  <c r="CB12" i="1"/>
  <c r="CC12" i="1"/>
  <c r="CF12" i="1"/>
  <c r="CB13" i="1"/>
  <c r="CC13" i="1"/>
  <c r="CF13" i="1"/>
  <c r="CB14" i="1"/>
  <c r="CC14" i="1"/>
  <c r="CF14" i="1"/>
  <c r="CB15" i="1"/>
  <c r="CC15" i="1"/>
  <c r="CF15" i="1"/>
  <c r="CB16" i="1"/>
  <c r="CC16" i="1"/>
  <c r="CF16" i="1"/>
  <c r="CB17" i="1"/>
  <c r="CC17" i="1"/>
  <c r="CF17" i="1"/>
  <c r="CB18" i="1"/>
  <c r="CC18" i="1"/>
  <c r="CF18" i="1"/>
  <c r="CB19" i="1"/>
  <c r="CC19" i="1"/>
  <c r="CF19" i="1"/>
  <c r="CB20" i="1"/>
  <c r="CC20" i="1"/>
  <c r="CF20" i="1"/>
  <c r="CB21" i="1"/>
  <c r="CC21" i="1"/>
  <c r="CF21" i="1"/>
  <c r="CB22" i="1"/>
  <c r="CC22" i="1"/>
  <c r="CF22" i="1"/>
  <c r="CB23" i="1"/>
  <c r="CC23" i="1"/>
  <c r="CF23" i="1"/>
  <c r="CB24" i="1"/>
  <c r="CC24" i="1"/>
  <c r="CF24" i="1"/>
  <c r="CB25" i="1"/>
  <c r="CC25" i="1"/>
  <c r="CF25" i="1"/>
  <c r="CB26" i="1"/>
  <c r="CC26" i="1"/>
  <c r="CF26" i="1"/>
  <c r="CB27" i="1"/>
  <c r="CC27" i="1"/>
  <c r="CF27" i="1"/>
  <c r="CB28" i="1"/>
  <c r="CC28" i="1"/>
  <c r="CF28" i="1"/>
  <c r="CB29" i="1"/>
  <c r="CC29" i="1"/>
  <c r="CF29" i="1"/>
  <c r="CB30" i="1"/>
  <c r="CC30" i="1"/>
  <c r="CF30" i="1"/>
  <c r="CB31" i="1"/>
  <c r="CC31" i="1"/>
  <c r="CF31" i="1"/>
  <c r="CB32" i="1"/>
  <c r="CC32" i="1"/>
  <c r="CF32" i="1"/>
  <c r="CA33" i="1"/>
  <c r="CB33" i="1"/>
  <c r="CC33" i="1"/>
  <c r="CF33" i="1"/>
  <c r="BO9" i="1"/>
  <c r="BP9" i="1"/>
  <c r="BQ9" i="1"/>
  <c r="BT9" i="1"/>
  <c r="BP10" i="1"/>
  <c r="BQ10" i="1"/>
  <c r="BT10" i="1"/>
  <c r="BP11" i="1"/>
  <c r="BQ11" i="1"/>
  <c r="BT11" i="1"/>
  <c r="BP12" i="1"/>
  <c r="BQ12" i="1"/>
  <c r="BT12" i="1"/>
  <c r="BP13" i="1"/>
  <c r="BQ13" i="1"/>
  <c r="BT13" i="1"/>
  <c r="BP14" i="1"/>
  <c r="BQ14" i="1"/>
  <c r="BT14" i="1"/>
  <c r="BP15" i="1"/>
  <c r="BQ15" i="1"/>
  <c r="BT15" i="1"/>
  <c r="BP16" i="1"/>
  <c r="BQ16" i="1"/>
  <c r="BT16" i="1"/>
  <c r="BP17" i="1"/>
  <c r="BQ17" i="1"/>
  <c r="BT17" i="1"/>
  <c r="BP18" i="1"/>
  <c r="BQ18" i="1"/>
  <c r="BT18" i="1"/>
  <c r="BP19" i="1"/>
  <c r="BQ19" i="1"/>
  <c r="BT19" i="1"/>
  <c r="BP20" i="1"/>
  <c r="BQ20" i="1"/>
  <c r="BT20" i="1"/>
  <c r="BP21" i="1"/>
  <c r="BQ21" i="1"/>
  <c r="BT21" i="1"/>
  <c r="BP22" i="1"/>
  <c r="BQ22" i="1"/>
  <c r="BT22" i="1"/>
  <c r="BP23" i="1"/>
  <c r="BQ23" i="1"/>
  <c r="BT23" i="1"/>
  <c r="BP24" i="1"/>
  <c r="BQ24" i="1"/>
  <c r="BT24" i="1"/>
  <c r="BP25" i="1"/>
  <c r="BQ25" i="1"/>
  <c r="BT25" i="1"/>
  <c r="BP26" i="1"/>
  <c r="BQ26" i="1"/>
  <c r="BT26" i="1"/>
  <c r="BP27" i="1"/>
  <c r="BQ27" i="1"/>
  <c r="BT27" i="1"/>
  <c r="BP28" i="1"/>
  <c r="BQ28" i="1"/>
  <c r="BT28" i="1"/>
  <c r="BP29" i="1"/>
  <c r="BQ29" i="1"/>
  <c r="BT29" i="1"/>
  <c r="BP30" i="1"/>
  <c r="BQ30" i="1"/>
  <c r="BT30" i="1"/>
  <c r="BP31" i="1"/>
  <c r="BQ31" i="1"/>
  <c r="BT31" i="1"/>
  <c r="BP32" i="1"/>
  <c r="BQ32" i="1"/>
  <c r="BT32" i="1"/>
  <c r="BO33" i="1"/>
  <c r="BP33" i="1"/>
  <c r="BQ33" i="1"/>
  <c r="BT33" i="1"/>
  <c r="BC9" i="1"/>
  <c r="BD9" i="1"/>
  <c r="BE9" i="1"/>
  <c r="BH9" i="1"/>
  <c r="BD10" i="1"/>
  <c r="BE10" i="1"/>
  <c r="BH10" i="1"/>
  <c r="BD11" i="1"/>
  <c r="BE11" i="1"/>
  <c r="BH11" i="1"/>
  <c r="BD12" i="1"/>
  <c r="BE12" i="1"/>
  <c r="BH12" i="1"/>
  <c r="BD13" i="1"/>
  <c r="BE13" i="1"/>
  <c r="BH13" i="1"/>
  <c r="BD14" i="1"/>
  <c r="BE14" i="1"/>
  <c r="BH14" i="1"/>
  <c r="BD15" i="1"/>
  <c r="BE15" i="1"/>
  <c r="BH15" i="1"/>
  <c r="BD16" i="1"/>
  <c r="BE16" i="1"/>
  <c r="BH16" i="1"/>
  <c r="BD17" i="1"/>
  <c r="BE17" i="1"/>
  <c r="BH17" i="1"/>
  <c r="BD18" i="1"/>
  <c r="BE18" i="1"/>
  <c r="BH18" i="1"/>
  <c r="BD19" i="1"/>
  <c r="BE19" i="1"/>
  <c r="BH19" i="1"/>
  <c r="BD20" i="1"/>
  <c r="BE20" i="1"/>
  <c r="BH20" i="1"/>
  <c r="BD21" i="1"/>
  <c r="BE21" i="1"/>
  <c r="BH21" i="1"/>
  <c r="BD22" i="1"/>
  <c r="BE22" i="1"/>
  <c r="BH22" i="1"/>
  <c r="BD23" i="1"/>
  <c r="BE23" i="1"/>
  <c r="BH23" i="1"/>
  <c r="BD24" i="1"/>
  <c r="BE24" i="1"/>
  <c r="BH24" i="1"/>
  <c r="BD25" i="1"/>
  <c r="BE25" i="1"/>
  <c r="BH25" i="1"/>
  <c r="BD26" i="1"/>
  <c r="BE26" i="1"/>
  <c r="BH26" i="1"/>
  <c r="BD27" i="1"/>
  <c r="BE27" i="1"/>
  <c r="BH27" i="1"/>
  <c r="BD28" i="1"/>
  <c r="BE28" i="1"/>
  <c r="BH28" i="1"/>
  <c r="BD29" i="1"/>
  <c r="BE29" i="1"/>
  <c r="BH29" i="1"/>
  <c r="BD30" i="1"/>
  <c r="BE30" i="1"/>
  <c r="BH30" i="1"/>
  <c r="BD31" i="1"/>
  <c r="BE31" i="1"/>
  <c r="BH31" i="1"/>
  <c r="BD32" i="1"/>
  <c r="BE32" i="1"/>
  <c r="BH32" i="1"/>
  <c r="BC33" i="1"/>
  <c r="BD33" i="1"/>
  <c r="BE33" i="1"/>
  <c r="BH33" i="1"/>
  <c r="AQ9" i="1"/>
  <c r="AR9" i="1"/>
  <c r="AS9" i="1"/>
  <c r="AV9" i="1"/>
  <c r="AR10" i="1"/>
  <c r="AS10" i="1"/>
  <c r="AV10" i="1"/>
  <c r="AR11" i="1"/>
  <c r="AS11" i="1"/>
  <c r="AV11" i="1"/>
  <c r="AR12" i="1"/>
  <c r="AS12" i="1"/>
  <c r="AV12" i="1"/>
  <c r="AR13" i="1"/>
  <c r="AS13" i="1"/>
  <c r="AV13" i="1"/>
  <c r="AR14" i="1"/>
  <c r="AS14" i="1"/>
  <c r="AV14" i="1"/>
  <c r="AR15" i="1"/>
  <c r="AS15" i="1"/>
  <c r="AV15" i="1"/>
  <c r="AR16" i="1"/>
  <c r="AS16" i="1"/>
  <c r="AV16" i="1"/>
  <c r="AR17" i="1"/>
  <c r="AS17" i="1"/>
  <c r="AV17" i="1"/>
  <c r="AR18" i="1"/>
  <c r="AS18" i="1"/>
  <c r="AV18" i="1"/>
  <c r="AR19" i="1"/>
  <c r="AS19" i="1"/>
  <c r="AV19" i="1"/>
  <c r="AR20" i="1"/>
  <c r="AS20" i="1"/>
  <c r="AV20" i="1"/>
  <c r="AR21" i="1"/>
  <c r="AS21" i="1"/>
  <c r="AV21" i="1"/>
  <c r="AR22" i="1"/>
  <c r="AS22" i="1"/>
  <c r="AV22" i="1"/>
  <c r="AR23" i="1"/>
  <c r="AS23" i="1"/>
  <c r="AV23" i="1"/>
  <c r="AR24" i="1"/>
  <c r="AS24" i="1"/>
  <c r="AV24" i="1"/>
  <c r="AR25" i="1"/>
  <c r="AS25" i="1"/>
  <c r="AV25" i="1"/>
  <c r="AR26" i="1"/>
  <c r="AS26" i="1"/>
  <c r="AV26" i="1"/>
  <c r="AR27" i="1"/>
  <c r="AS27" i="1"/>
  <c r="AV27" i="1"/>
  <c r="AR28" i="1"/>
  <c r="AS28" i="1"/>
  <c r="AV28" i="1"/>
  <c r="AR29" i="1"/>
  <c r="AS29" i="1"/>
  <c r="AV29" i="1"/>
  <c r="AR30" i="1"/>
  <c r="AS30" i="1"/>
  <c r="AV30" i="1"/>
  <c r="AR31" i="1"/>
  <c r="AS31" i="1"/>
  <c r="AV31" i="1"/>
  <c r="AR32" i="1"/>
  <c r="AS32" i="1"/>
  <c r="AV32" i="1"/>
  <c r="AQ33" i="1"/>
  <c r="AR33" i="1"/>
  <c r="AS33" i="1"/>
  <c r="AV33" i="1"/>
  <c r="AE9" i="1"/>
  <c r="AF9" i="1"/>
  <c r="AG9" i="1"/>
  <c r="AJ9" i="1"/>
  <c r="AF10" i="1"/>
  <c r="AG10" i="1"/>
  <c r="AJ10" i="1"/>
  <c r="AF11" i="1"/>
  <c r="AG11" i="1"/>
  <c r="AJ11" i="1"/>
  <c r="AF12" i="1"/>
  <c r="AG12" i="1"/>
  <c r="AJ12" i="1"/>
  <c r="AF13" i="1"/>
  <c r="AG13" i="1"/>
  <c r="AJ13" i="1"/>
  <c r="AF14" i="1"/>
  <c r="AG14" i="1"/>
  <c r="AJ14" i="1"/>
  <c r="AF15" i="1"/>
  <c r="AG15" i="1"/>
  <c r="AJ15" i="1"/>
  <c r="AF16" i="1"/>
  <c r="AG16" i="1"/>
  <c r="AJ16" i="1"/>
  <c r="AF17" i="1"/>
  <c r="AG17" i="1"/>
  <c r="AJ17" i="1"/>
  <c r="AF18" i="1"/>
  <c r="AG18" i="1"/>
  <c r="AJ18" i="1"/>
  <c r="AF19" i="1"/>
  <c r="AG19" i="1"/>
  <c r="AJ19" i="1"/>
  <c r="AF20" i="1"/>
  <c r="AG20" i="1"/>
  <c r="AJ20" i="1"/>
  <c r="AF21" i="1"/>
  <c r="AG21" i="1"/>
  <c r="AJ21" i="1"/>
  <c r="AF22" i="1"/>
  <c r="AG22" i="1"/>
  <c r="AJ22" i="1"/>
  <c r="AF23" i="1"/>
  <c r="AG23" i="1"/>
  <c r="AJ23" i="1"/>
  <c r="AF24" i="1"/>
  <c r="AG24" i="1"/>
  <c r="AJ24" i="1"/>
  <c r="AF25" i="1"/>
  <c r="AG25" i="1"/>
  <c r="AJ25" i="1"/>
  <c r="AF26" i="1"/>
  <c r="AG26" i="1"/>
  <c r="AJ26" i="1"/>
  <c r="AF27" i="1"/>
  <c r="AG27" i="1"/>
  <c r="AJ27" i="1"/>
  <c r="AF28" i="1"/>
  <c r="AG28" i="1"/>
  <c r="AJ28" i="1"/>
  <c r="AF29" i="1"/>
  <c r="AG29" i="1"/>
  <c r="AJ29" i="1"/>
  <c r="AF30" i="1"/>
  <c r="AG30" i="1"/>
  <c r="AJ30" i="1"/>
  <c r="AF31" i="1"/>
  <c r="AG31" i="1"/>
  <c r="AJ31" i="1"/>
  <c r="AF32" i="1"/>
  <c r="AG32" i="1"/>
  <c r="AJ32" i="1"/>
  <c r="AE33" i="1"/>
  <c r="AF33" i="1"/>
  <c r="AG33" i="1"/>
  <c r="AJ33" i="1"/>
  <c r="T9" i="1"/>
  <c r="U9" i="1"/>
  <c r="X9" i="1"/>
  <c r="S10" i="1"/>
  <c r="T10" i="1"/>
  <c r="U10" i="1"/>
  <c r="X10" i="1"/>
  <c r="S11" i="1"/>
  <c r="T11" i="1"/>
  <c r="U11" i="1"/>
  <c r="X11" i="1"/>
  <c r="S12" i="1"/>
  <c r="T12" i="1"/>
  <c r="U12" i="1"/>
  <c r="X12" i="1"/>
  <c r="S13" i="1"/>
  <c r="T13" i="1"/>
  <c r="U13" i="1"/>
  <c r="X13" i="1"/>
  <c r="S14" i="1"/>
  <c r="T14" i="1"/>
  <c r="U14" i="1"/>
  <c r="X14" i="1"/>
  <c r="S15" i="1"/>
  <c r="T15" i="1"/>
  <c r="U15" i="1"/>
  <c r="X15" i="1"/>
  <c r="S16" i="1"/>
  <c r="T16" i="1"/>
  <c r="U16" i="1"/>
  <c r="X16" i="1"/>
  <c r="S17" i="1"/>
  <c r="T17" i="1"/>
  <c r="U17" i="1"/>
  <c r="X17" i="1"/>
  <c r="S18" i="1"/>
  <c r="T18" i="1"/>
  <c r="U18" i="1"/>
  <c r="X18" i="1"/>
  <c r="S19" i="1"/>
  <c r="T19" i="1"/>
  <c r="U19" i="1"/>
  <c r="X19" i="1"/>
  <c r="S20" i="1"/>
  <c r="T20" i="1"/>
  <c r="U20" i="1"/>
  <c r="X20" i="1"/>
  <c r="S21" i="1"/>
  <c r="T21" i="1"/>
  <c r="U21" i="1"/>
  <c r="X21" i="1"/>
  <c r="S22" i="1"/>
  <c r="T22" i="1"/>
  <c r="U22" i="1"/>
  <c r="X22" i="1"/>
  <c r="S23" i="1"/>
  <c r="T23" i="1"/>
  <c r="U23" i="1"/>
  <c r="X23" i="1"/>
  <c r="S24" i="1"/>
  <c r="T24" i="1"/>
  <c r="U24" i="1"/>
  <c r="X24" i="1"/>
  <c r="S25" i="1"/>
  <c r="T25" i="1"/>
  <c r="U25" i="1"/>
  <c r="X25" i="1"/>
  <c r="S26" i="1"/>
  <c r="T26" i="1"/>
  <c r="U26" i="1"/>
  <c r="X26" i="1"/>
  <c r="S27" i="1"/>
  <c r="T27" i="1"/>
  <c r="U27" i="1"/>
  <c r="X27" i="1"/>
  <c r="S28" i="1"/>
  <c r="T28" i="1"/>
  <c r="U28" i="1"/>
  <c r="X28" i="1"/>
  <c r="S29" i="1"/>
  <c r="T29" i="1"/>
  <c r="U29" i="1"/>
  <c r="X29" i="1"/>
  <c r="S30" i="1"/>
  <c r="T30" i="1"/>
  <c r="U30" i="1"/>
  <c r="X30" i="1"/>
  <c r="S31" i="1"/>
  <c r="T31" i="1"/>
  <c r="U31" i="1"/>
  <c r="X31" i="1"/>
  <c r="S32" i="1"/>
  <c r="T32" i="1"/>
  <c r="U32" i="1"/>
  <c r="X32" i="1"/>
  <c r="S33" i="1"/>
  <c r="T33" i="1"/>
  <c r="U33" i="1"/>
  <c r="X33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CG1" i="1" l="1"/>
  <c r="BU1" i="1"/>
  <c r="BI1" i="1"/>
  <c r="AW1" i="1"/>
  <c r="AK1" i="1"/>
  <c r="Y1" i="1"/>
  <c r="M1" i="1"/>
</calcChain>
</file>

<file path=xl/sharedStrings.xml><?xml version="1.0" encoding="utf-8"?>
<sst xmlns="http://schemas.openxmlformats.org/spreadsheetml/2006/main" count="461" uniqueCount="55">
  <si>
    <t>No.</t>
    <phoneticPr fontId="3"/>
  </si>
  <si>
    <t>住所地
（市町村名）</t>
    <rPh sb="0" eb="2">
      <t>ジュウショ</t>
    </rPh>
    <rPh sb="2" eb="3">
      <t>チ</t>
    </rPh>
    <rPh sb="5" eb="8">
      <t>シチョウソン</t>
    </rPh>
    <rPh sb="8" eb="9">
      <t>メイ</t>
    </rPh>
    <phoneticPr fontId="3"/>
  </si>
  <si>
    <t>年齢</t>
    <rPh sb="0" eb="2">
      <t>ネンレイ</t>
    </rPh>
    <phoneticPr fontId="3"/>
  </si>
  <si>
    <r>
      <t xml:space="preserve">性別
</t>
    </r>
    <r>
      <rPr>
        <sz val="9"/>
        <rFont val="ＭＳ Ｐゴシック"/>
        <family val="3"/>
        <charset val="128"/>
      </rPr>
      <t>いずれか○</t>
    </r>
    <rPh sb="0" eb="2">
      <t>セイベツ</t>
    </rPh>
    <phoneticPr fontId="3"/>
  </si>
  <si>
    <t>男・女</t>
    <rPh sb="0" eb="1">
      <t>オトコ</t>
    </rPh>
    <rPh sb="2" eb="3">
      <t>オンナ</t>
    </rPh>
    <phoneticPr fontId="3"/>
  </si>
  <si>
    <t>糖尿病</t>
    <rPh sb="0" eb="3">
      <t>トウニョウビョウ</t>
    </rPh>
    <phoneticPr fontId="3"/>
  </si>
  <si>
    <t>喫煙</t>
    <rPh sb="0" eb="2">
      <t>キツエン</t>
    </rPh>
    <phoneticPr fontId="3"/>
  </si>
  <si>
    <t>する・しない</t>
    <phoneticPr fontId="3"/>
  </si>
  <si>
    <t>No.</t>
    <phoneticPr fontId="3"/>
  </si>
  <si>
    <t>ある・なし</t>
    <phoneticPr fontId="3"/>
  </si>
  <si>
    <t>する・しない</t>
    <phoneticPr fontId="3"/>
  </si>
  <si>
    <t>義歯の
使用</t>
    <rPh sb="0" eb="2">
      <t>ギシ</t>
    </rPh>
    <rPh sb="4" eb="6">
      <t>シヨウ</t>
    </rPh>
    <phoneticPr fontId="3"/>
  </si>
  <si>
    <t>あり・なし</t>
    <phoneticPr fontId="3"/>
  </si>
  <si>
    <t>良い・普通・悪い</t>
    <rPh sb="0" eb="1">
      <t>ヨ</t>
    </rPh>
    <rPh sb="3" eb="5">
      <t>フツウ</t>
    </rPh>
    <rPh sb="6" eb="7">
      <t>ワル</t>
    </rPh>
    <phoneticPr fontId="3"/>
  </si>
  <si>
    <t>良い・普通・悪い</t>
    <rPh sb="3" eb="5">
      <t>フツウ</t>
    </rPh>
    <phoneticPr fontId="3"/>
  </si>
  <si>
    <t>《来院患者用》</t>
    <rPh sb="1" eb="3">
      <t>ライイン</t>
    </rPh>
    <rPh sb="3" eb="5">
      <t>カンジャ</t>
    </rPh>
    <rPh sb="5" eb="6">
      <t>ヨウ</t>
    </rPh>
    <phoneticPr fontId="3"/>
  </si>
  <si>
    <t>あり・なし</t>
    <phoneticPr fontId="3"/>
  </si>
  <si>
    <t>市町村名</t>
    <rPh sb="0" eb="3">
      <t>シチョウソン</t>
    </rPh>
    <rPh sb="3" eb="4">
      <t>メイ</t>
    </rPh>
    <phoneticPr fontId="3"/>
  </si>
  <si>
    <t>《訪問患者用》</t>
    <rPh sb="1" eb="3">
      <t>ホウモン</t>
    </rPh>
    <rPh sb="3" eb="5">
      <t>カンジャ</t>
    </rPh>
    <rPh sb="5" eb="6">
      <t>ヨウ</t>
    </rPh>
    <phoneticPr fontId="3"/>
  </si>
  <si>
    <t>《市町村歯科健康診査受診者用》</t>
    <rPh sb="1" eb="4">
      <t>シチョウソン</t>
    </rPh>
    <rPh sb="4" eb="6">
      <t>シカ</t>
    </rPh>
    <rPh sb="6" eb="7">
      <t>ケン</t>
    </rPh>
    <rPh sb="7" eb="8">
      <t>コウ</t>
    </rPh>
    <rPh sb="8" eb="10">
      <t>シンサ</t>
    </rPh>
    <rPh sb="10" eb="13">
      <t>ジュシンシャ</t>
    </rPh>
    <rPh sb="13" eb="14">
      <t>ヨウ</t>
    </rPh>
    <phoneticPr fontId="3"/>
  </si>
  <si>
    <t>残存
歯数</t>
    <rPh sb="0" eb="2">
      <t>ザンゾン</t>
    </rPh>
    <rPh sb="3" eb="4">
      <t>ハ</t>
    </rPh>
    <rPh sb="4" eb="5">
      <t>スウ</t>
    </rPh>
    <phoneticPr fontId="3"/>
  </si>
  <si>
    <t>※　歯肉のコード判定基準</t>
    <rPh sb="2" eb="4">
      <t>シニク</t>
    </rPh>
    <rPh sb="8" eb="10">
      <t>ハンテイ</t>
    </rPh>
    <rPh sb="10" eb="12">
      <t>キジュン</t>
    </rPh>
    <phoneticPr fontId="3"/>
  </si>
  <si>
    <t>０…健全（2mm以下のポケットで出血等の炎症症状を伴わないもの）
１…2～3.9mm以下のポケット
２…4～5.9mmに達するポケット
３…6mmを超えるポケット
×…対象歯なし</t>
    <rPh sb="2" eb="4">
      <t>ケンゼン</t>
    </rPh>
    <rPh sb="8" eb="10">
      <t>イカ</t>
    </rPh>
    <rPh sb="16" eb="18">
      <t>シュッケツ</t>
    </rPh>
    <rPh sb="18" eb="19">
      <t>ナド</t>
    </rPh>
    <rPh sb="20" eb="22">
      <t>エンショウ</t>
    </rPh>
    <rPh sb="22" eb="24">
      <t>ショウジョウ</t>
    </rPh>
    <rPh sb="25" eb="26">
      <t>トモナ</t>
    </rPh>
    <rPh sb="42" eb="44">
      <t>イカ</t>
    </rPh>
    <rPh sb="60" eb="61">
      <t>タッ</t>
    </rPh>
    <rPh sb="74" eb="75">
      <t>コ</t>
    </rPh>
    <rPh sb="84" eb="86">
      <t>タイショウ</t>
    </rPh>
    <rPh sb="86" eb="87">
      <t>ハ</t>
    </rPh>
    <phoneticPr fontId="3"/>
  </si>
  <si>
    <t>歯肉の
コード※</t>
    <rPh sb="0" eb="2">
      <t>シニク</t>
    </rPh>
    <phoneticPr fontId="3"/>
  </si>
  <si>
    <t>咀嚼　※※</t>
    <rPh sb="0" eb="2">
      <t>ソシャク</t>
    </rPh>
    <phoneticPr fontId="3"/>
  </si>
  <si>
    <t>噛める・噛めない</t>
    <rPh sb="0" eb="1">
      <t>カ</t>
    </rPh>
    <rPh sb="4" eb="5">
      <t>カ</t>
    </rPh>
    <phoneticPr fontId="3"/>
  </si>
  <si>
    <t>噛める・噛めない</t>
    <phoneticPr fontId="3"/>
  </si>
  <si>
    <t>噛める・噛めない</t>
    <phoneticPr fontId="3"/>
  </si>
  <si>
    <t>あり・なし</t>
    <phoneticPr fontId="3"/>
  </si>
  <si>
    <t>あり・なし</t>
    <phoneticPr fontId="3"/>
  </si>
  <si>
    <t>歯科医師名</t>
    <rPh sb="0" eb="2">
      <t>シカ</t>
    </rPh>
    <rPh sb="2" eb="4">
      <t>イシ</t>
    </rPh>
    <rPh sb="4" eb="5">
      <t>メイ</t>
    </rPh>
    <phoneticPr fontId="3"/>
  </si>
  <si>
    <t>歯科医院名および</t>
    <phoneticPr fontId="3"/>
  </si>
  <si>
    <t>性別</t>
    <rPh sb="0" eb="2">
      <t>セイベツ</t>
    </rPh>
    <phoneticPr fontId="3"/>
  </si>
  <si>
    <t>あり・なし</t>
  </si>
  <si>
    <t xml:space="preserve"> 歯科医院名および</t>
    <phoneticPr fontId="3"/>
  </si>
  <si>
    <t>あり・なし</t>
    <phoneticPr fontId="3"/>
  </si>
  <si>
    <t>ある・なし
（　　   　　）</t>
    <phoneticPr fontId="3"/>
  </si>
  <si>
    <t>ある・なし
（　　　 　　）</t>
  </si>
  <si>
    <t>（２）
糖尿病
（HbA1c値）</t>
    <phoneticPr fontId="3"/>
  </si>
  <si>
    <r>
      <rPr>
        <sz val="11"/>
        <rFont val="ＭＳ Ｐゴシック"/>
        <family val="3"/>
        <charset val="128"/>
      </rPr>
      <t>（１）
歯肉の
コード</t>
    </r>
    <rPh sb="4" eb="6">
      <t>シニク</t>
    </rPh>
    <phoneticPr fontId="3"/>
  </si>
  <si>
    <r>
      <rPr>
        <sz val="11"/>
        <rFont val="ＭＳ Ｐゴシック"/>
        <family val="3"/>
        <charset val="128"/>
      </rPr>
      <t xml:space="preserve">（３）
咀嚼の状態
</t>
    </r>
    <phoneticPr fontId="3"/>
  </si>
  <si>
    <t>（４）
臼歯部の
咬合状態</t>
    <rPh sb="4" eb="7">
      <t>キュウシブ</t>
    </rPh>
    <rPh sb="9" eb="11">
      <t>コウゴウ</t>
    </rPh>
    <rPh sb="11" eb="13">
      <t>ジョウタイ</t>
    </rPh>
    <phoneticPr fontId="3"/>
  </si>
  <si>
    <t>（５）
補助清掃具の使用</t>
    <phoneticPr fontId="3"/>
  </si>
  <si>
    <t>（５）補助清掃具の使用について（2日に１回以上の使用がある場合を想定）</t>
    <rPh sb="3" eb="5">
      <t>ホジョ</t>
    </rPh>
    <rPh sb="5" eb="7">
      <t>セイソウ</t>
    </rPh>
    <rPh sb="7" eb="8">
      <t>グ</t>
    </rPh>
    <rPh sb="9" eb="11">
      <t>シヨウ</t>
    </rPh>
    <rPh sb="24" eb="26">
      <t>シヨウ</t>
    </rPh>
    <rPh sb="29" eb="31">
      <t>バアイ</t>
    </rPh>
    <rPh sb="32" eb="34">
      <t>ソウテイ</t>
    </rPh>
    <phoneticPr fontId="3"/>
  </si>
  <si>
    <t>（４）臼歯部の咬合状態　選択肢について</t>
    <rPh sb="3" eb="6">
      <t>キュウシブ</t>
    </rPh>
    <rPh sb="7" eb="9">
      <t>コウゴウ</t>
    </rPh>
    <phoneticPr fontId="3"/>
  </si>
  <si>
    <t>（３）咀嚼の状態　選択肢について</t>
    <phoneticPr fontId="3"/>
  </si>
  <si>
    <t>（２）糖尿病の有無および、糖尿病の方のHbA1c値（NGSP値）</t>
    <rPh sb="3" eb="6">
      <t>トウニョウビョウ</t>
    </rPh>
    <rPh sb="7" eb="9">
      <t>ウム</t>
    </rPh>
    <phoneticPr fontId="3"/>
  </si>
  <si>
    <t>（１）歯肉のコード判定基準</t>
    <rPh sb="3" eb="5">
      <t>シニク</t>
    </rPh>
    <rPh sb="9" eb="11">
      <t>ハンテイ</t>
    </rPh>
    <rPh sb="11" eb="13">
      <t>キジュン</t>
    </rPh>
    <phoneticPr fontId="3"/>
  </si>
  <si>
    <t>　令和8年度残存歯数及び歯周病等状況調査　記入用紙</t>
    <rPh sb="1" eb="3">
      <t>レイワ</t>
    </rPh>
    <rPh sb="4" eb="6">
      <t>ネンド</t>
    </rPh>
    <rPh sb="14" eb="15">
      <t>ビョウ</t>
    </rPh>
    <rPh sb="15" eb="16">
      <t>トウ</t>
    </rPh>
    <phoneticPr fontId="3"/>
  </si>
  <si>
    <t>０…健全（2㎜以下のポケットで出血等の炎症症状を伴わないもの）
１…2～3.9mm以下のポケット
２…4～5.9㎜に達するポケット
３…6㎜を超えるポケット
×…対象歯なし</t>
    <phoneticPr fontId="3"/>
  </si>
  <si>
    <t>糖尿病の有無、糖尿病の方は（　）にHbA1c値を記入（値がわからない場合は、「不明」と記入）。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3"/>
  </si>
  <si>
    <t>「たいていの食物は噛んで食べられる」場合は「噛める」
「あまり噛めないので食物の種類が限られる」場合は、「噛めない」</t>
    <phoneticPr fontId="3"/>
  </si>
  <si>
    <t>「両側とも噛み合わせがある」場合は「あり」
「どちらか一方、あるいは両側とも噛み合わせがない」場合は、「なし」　　　　　　　　　　　　　　　　　　　　　　</t>
    <phoneticPr fontId="3"/>
  </si>
  <si>
    <t>歯間ブラシ・フロス・シングルタフトブラシ・ウォーターピック（含漱剤は含まず）を使用する場合は「あり」を選択</t>
    <phoneticPr fontId="3"/>
  </si>
  <si>
    <r>
      <t xml:space="preserve">※※　咀嚼の選択肢については、
</t>
    </r>
    <r>
      <rPr>
        <b/>
        <sz val="11.5"/>
        <rFont val="ＭＳ Ｐゴシック"/>
        <family val="3"/>
        <charset val="128"/>
      </rPr>
      <t>良い…なんでも良く噛める
普通…やや不満だが、日常は特に困らない
悪い…噛めない、日常生活に支障がある
　　　　　　　　　　　　　　　　　　　　　　　　　　　　　　　　　　　　　　　　　　　　　　　　　　　　</t>
    </r>
    <rPh sb="25" eb="26">
      <t>カ</t>
    </rPh>
    <rPh sb="52" eb="53">
      <t>カ</t>
    </rPh>
    <rPh sb="57" eb="59">
      <t>ニチジョウ</t>
    </rPh>
    <rPh sb="59" eb="61">
      <t>セイカツ</t>
    </rPh>
    <rPh sb="62" eb="64">
      <t>シショウ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</si>
</sst>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1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6" fillId="0" borderId="23" xfId="0" applyFont="1" applyBorder="1">
      <alignment vertical="center"/>
    </xf>
    <xf numFmtId="0" fontId="0" fillId="0" borderId="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vertical="center" wrapText="1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3464</xdr:colOff>
      <xdr:row>0</xdr:row>
      <xdr:rowOff>207818</xdr:rowOff>
    </xdr:from>
    <xdr:to>
      <xdr:col>7</xdr:col>
      <xdr:colOff>34637</xdr:colOff>
      <xdr:row>6</xdr:row>
      <xdr:rowOff>103363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464" y="207818"/>
          <a:ext cx="4031673" cy="902474"/>
          <a:chOff x="3464" y="207818"/>
          <a:chExt cx="3936423" cy="890378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464" y="207818"/>
            <a:ext cx="3936423" cy="8903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ja-JP" altLang="en-US" sz="1100" b="1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下記の</a:t>
            </a:r>
            <a:r>
              <a:rPr lang="en-US" altLang="ja-JP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19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市町村で、ご記入ください。</a:t>
            </a:r>
            <a:endParaRPr lang="en-US" altLang="ja-JP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松江市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浜田市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出雲市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益田市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大田市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安来市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江津市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雲南市</a:t>
            </a:r>
            <a:endPara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>
                <a:latin typeface="+mj-ea"/>
                <a:ea typeface="+mj-ea"/>
              </a:rPr>
              <a:t>奥出雲町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飯南町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川本町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美郷町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邑南町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津和野町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吉賀町</a:t>
            </a:r>
            <a:endParaRPr lang="en-US" altLang="ja-JP" sz="950">
              <a:latin typeface="+mj-ea"/>
              <a:ea typeface="+mj-ea"/>
            </a:endParaRPr>
          </a:p>
          <a:p>
            <a:pPr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kumimoji="1" lang="ja-JP" altLang="en-US" sz="950">
                <a:latin typeface="+mj-ea"/>
                <a:ea typeface="+mj-ea"/>
              </a:rPr>
              <a:t>海士町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西ノ島町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知夫村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隠岐の島町　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4630" y="247649"/>
            <a:ext cx="3880800" cy="821264"/>
          </a:xfrm>
          <a:prstGeom prst="roundRect">
            <a:avLst/>
          </a:prstGeom>
          <a:noFill/>
          <a:ln>
            <a:solidFill>
              <a:schemeClr val="tx1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438153</xdr:colOff>
      <xdr:row>6</xdr:row>
      <xdr:rowOff>50800</xdr:rowOff>
    </xdr:from>
    <xdr:to>
      <xdr:col>1</xdr:col>
      <xdr:colOff>552453</xdr:colOff>
      <xdr:row>7</xdr:row>
      <xdr:rowOff>127100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3903" y="1045633"/>
          <a:ext cx="114300" cy="182134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399446</xdr:colOff>
      <xdr:row>6</xdr:row>
      <xdr:rowOff>50800</xdr:rowOff>
    </xdr:from>
    <xdr:to>
      <xdr:col>73</xdr:col>
      <xdr:colOff>513746</xdr:colOff>
      <xdr:row>7</xdr:row>
      <xdr:rowOff>127100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8038053" y="1057729"/>
          <a:ext cx="114300" cy="1851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427570</xdr:colOff>
      <xdr:row>6</xdr:row>
      <xdr:rowOff>50800</xdr:rowOff>
    </xdr:from>
    <xdr:to>
      <xdr:col>25</xdr:col>
      <xdr:colOff>541870</xdr:colOff>
      <xdr:row>7</xdr:row>
      <xdr:rowOff>127100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6524820" y="1045633"/>
          <a:ext cx="114300" cy="182134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23815</xdr:colOff>
      <xdr:row>0</xdr:row>
      <xdr:rowOff>201086</xdr:rowOff>
    </xdr:from>
    <xdr:to>
      <xdr:col>31</xdr:col>
      <xdr:colOff>54988</xdr:colOff>
      <xdr:row>7</xdr:row>
      <xdr:rowOff>1381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6706172" y="201086"/>
          <a:ext cx="4222173" cy="916081"/>
          <a:chOff x="3464" y="207818"/>
          <a:chExt cx="3936423" cy="890378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3464" y="207818"/>
            <a:ext cx="3936423" cy="8903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ja-JP" altLang="en-US" sz="1100" b="1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下記の</a:t>
            </a:r>
            <a:r>
              <a:rPr lang="en-US" altLang="ja-JP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19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市町村で、ご記入ください。</a:t>
            </a:r>
            <a:endParaRPr lang="en-US" altLang="ja-JP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松江市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浜田市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出雲市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益田市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大田市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安来市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江津市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雲南市</a:t>
            </a:r>
            <a:endPara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>
                <a:latin typeface="+mj-ea"/>
                <a:ea typeface="+mj-ea"/>
              </a:rPr>
              <a:t>奥出雲町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飯南町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川本町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美郷町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邑南町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津和野町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吉賀町</a:t>
            </a:r>
            <a:endParaRPr lang="en-US" altLang="ja-JP" sz="950">
              <a:latin typeface="+mj-ea"/>
              <a:ea typeface="+mj-ea"/>
            </a:endParaRPr>
          </a:p>
          <a:p>
            <a:pPr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kumimoji="1" lang="ja-JP" altLang="en-US" sz="950">
                <a:latin typeface="+mj-ea"/>
                <a:ea typeface="+mj-ea"/>
              </a:rPr>
              <a:t>海士町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西ノ島町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知夫村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隠岐の島町　</a:t>
            </a:r>
          </a:p>
        </xdr:txBody>
      </xdr:sp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4630" y="247649"/>
            <a:ext cx="3880800" cy="821264"/>
          </a:xfrm>
          <a:prstGeom prst="roundRect">
            <a:avLst/>
          </a:prstGeom>
          <a:noFill/>
          <a:ln>
            <a:solidFill>
              <a:schemeClr val="tx1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49</xdr:col>
      <xdr:colOff>438153</xdr:colOff>
      <xdr:row>6</xdr:row>
      <xdr:rowOff>50800</xdr:rowOff>
    </xdr:from>
    <xdr:to>
      <xdr:col>49</xdr:col>
      <xdr:colOff>552453</xdr:colOff>
      <xdr:row>7</xdr:row>
      <xdr:rowOff>127100</xdr:rowOff>
    </xdr:to>
    <xdr:sp macro="" textlink="">
      <xdr:nvSpPr>
        <xdr:cNvPr id="39" name="下矢印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23903" y="1027113"/>
          <a:ext cx="114300" cy="171550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44853</xdr:colOff>
      <xdr:row>0</xdr:row>
      <xdr:rowOff>190501</xdr:rowOff>
    </xdr:from>
    <xdr:to>
      <xdr:col>55</xdr:col>
      <xdr:colOff>78800</xdr:colOff>
      <xdr:row>6</xdr:row>
      <xdr:rowOff>89448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33450389" y="190501"/>
          <a:ext cx="4224947" cy="905876"/>
          <a:chOff x="24630" y="207818"/>
          <a:chExt cx="3939214" cy="890378"/>
        </a:xfrm>
      </xdr:grpSpPr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27421" y="207818"/>
            <a:ext cx="3936423" cy="8903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ja-JP" altLang="en-US" sz="1100" b="1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下記の</a:t>
            </a:r>
            <a:r>
              <a:rPr lang="en-US" altLang="ja-JP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19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市町村で、ご記入ください。</a:t>
            </a:r>
            <a:endParaRPr lang="en-US" altLang="ja-JP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松江市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浜田市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出雲市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益田市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大田市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安来市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江津市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雲南市</a:t>
            </a:r>
            <a:endPara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>
                <a:latin typeface="+mj-ea"/>
                <a:ea typeface="+mj-ea"/>
              </a:rPr>
              <a:t>奥出雲町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飯南町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川本町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美郷町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邑南町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津和野町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吉賀町</a:t>
            </a:r>
            <a:endParaRPr lang="en-US" altLang="ja-JP" sz="950">
              <a:latin typeface="+mj-ea"/>
              <a:ea typeface="+mj-ea"/>
            </a:endParaRPr>
          </a:p>
          <a:p>
            <a:pPr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kumimoji="1" lang="ja-JP" altLang="en-US" sz="950">
                <a:latin typeface="+mj-ea"/>
                <a:ea typeface="+mj-ea"/>
              </a:rPr>
              <a:t>海士町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西ノ島町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知夫村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隠岐の島町　</a:t>
            </a:r>
          </a:p>
        </xdr:txBody>
      </xdr:sp>
      <xdr:sp macro="" textlink="">
        <xdr:nvSpPr>
          <xdr:cNvPr id="43" name="角丸四角形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4630" y="247649"/>
            <a:ext cx="3880800" cy="821264"/>
          </a:xfrm>
          <a:prstGeom prst="roundRect">
            <a:avLst/>
          </a:prstGeom>
          <a:noFill/>
          <a:ln>
            <a:solidFill>
              <a:schemeClr val="tx1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72</xdr:col>
      <xdr:colOff>31142</xdr:colOff>
      <xdr:row>0</xdr:row>
      <xdr:rowOff>190503</xdr:rowOff>
    </xdr:from>
    <xdr:to>
      <xdr:col>79</xdr:col>
      <xdr:colOff>62252</xdr:colOff>
      <xdr:row>6</xdr:row>
      <xdr:rowOff>89450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50214285" y="190503"/>
          <a:ext cx="4222110" cy="905876"/>
          <a:chOff x="34825" y="207818"/>
          <a:chExt cx="3936423" cy="890378"/>
        </a:xfrm>
      </xdr:grpSpPr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34825" y="207818"/>
            <a:ext cx="3936423" cy="8903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ja-JP" altLang="en-US" sz="1100" b="1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下記の</a:t>
            </a:r>
            <a:r>
              <a:rPr lang="en-US" altLang="ja-JP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19</a:t>
            </a:r>
            <a:r>
              <a:rPr lang="ja-JP" altLang="en-US" sz="1100" b="1" i="0" u="sng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市町村で、ご記入ください。</a:t>
            </a:r>
            <a:endParaRPr lang="en-US" altLang="ja-JP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松江市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浜田市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出雲市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益田市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大田市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安来市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 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江津市 </a:t>
            </a:r>
            <a:r>
              <a:rPr lang="en-US" altLang="ja-JP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•</a:t>
            </a:r>
            <a:r>
              <a:rPr lang="ja-JP" altLang="en-US" sz="950" b="0" i="0" u="none" strike="noStrike">
                <a:solidFill>
                  <a:schemeClr val="tx1"/>
                </a:solidFill>
                <a:effectLst/>
                <a:latin typeface="+mj-ea"/>
                <a:ea typeface="+mj-ea"/>
                <a:cs typeface="+mn-cs"/>
              </a:rPr>
              <a:t>雲南市</a:t>
            </a:r>
            <a:endPara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endParaRPr>
          </a:p>
          <a:p>
            <a:pPr algn="dist"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lang="ja-JP" altLang="en-US" sz="950">
                <a:latin typeface="+mj-ea"/>
                <a:ea typeface="+mj-ea"/>
              </a:rPr>
              <a:t>奥出雲町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飯南町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川本町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美郷町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邑南町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津和野町 </a:t>
            </a:r>
            <a:r>
              <a:rPr lang="en-US" altLang="ja-JP" sz="950">
                <a:latin typeface="+mj-ea"/>
                <a:ea typeface="+mj-ea"/>
              </a:rPr>
              <a:t>• </a:t>
            </a:r>
            <a:r>
              <a:rPr lang="ja-JP" altLang="en-US" sz="950">
                <a:latin typeface="+mj-ea"/>
                <a:ea typeface="+mj-ea"/>
              </a:rPr>
              <a:t>吉賀町</a:t>
            </a:r>
            <a:endParaRPr lang="en-US" altLang="ja-JP" sz="950">
              <a:latin typeface="+mj-ea"/>
              <a:ea typeface="+mj-ea"/>
            </a:endParaRPr>
          </a:p>
          <a:p>
            <a:pPr>
              <a:lnSpc>
                <a:spcPct val="100000"/>
              </a:lnSpc>
              <a:spcBef>
                <a:spcPts val="115"/>
              </a:spcBef>
              <a:spcAft>
                <a:spcPts val="0"/>
              </a:spcAft>
            </a:pPr>
            <a:r>
              <a:rPr kumimoji="1" lang="ja-JP" altLang="en-US" sz="950">
                <a:latin typeface="+mj-ea"/>
                <a:ea typeface="+mj-ea"/>
              </a:rPr>
              <a:t>海士町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西ノ島町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知夫村 </a:t>
            </a:r>
            <a:r>
              <a:rPr kumimoji="1" lang="en-US" altLang="ja-JP" sz="950">
                <a:latin typeface="+mj-ea"/>
                <a:ea typeface="+mj-ea"/>
              </a:rPr>
              <a:t>• </a:t>
            </a:r>
            <a:r>
              <a:rPr kumimoji="1" lang="ja-JP" altLang="en-US" sz="950">
                <a:latin typeface="+mj-ea"/>
                <a:ea typeface="+mj-ea"/>
              </a:rPr>
              <a:t>隠岐の島町　</a:t>
            </a:r>
          </a:p>
        </xdr:txBody>
      </xdr:sp>
      <xdr:sp macro="" textlink="">
        <xdr:nvSpPr>
          <xdr:cNvPr id="50" name="角丸四角形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48587" y="247649"/>
            <a:ext cx="3880800" cy="821265"/>
          </a:xfrm>
          <a:prstGeom prst="roundRect">
            <a:avLst/>
          </a:prstGeom>
          <a:noFill/>
          <a:ln>
            <a:solidFill>
              <a:schemeClr val="tx1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214102</xdr:rowOff>
    </xdr:from>
    <xdr:ext cx="3836958" cy="800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14102"/>
          <a:ext cx="3836958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下記の</a:t>
          </a:r>
          <a:r>
            <a:rPr lang="en-US" altLang="ja-JP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市町村で、ご記入ください。</a:t>
          </a:r>
          <a:endParaRPr lang="en-US" altLang="ja-JP" sz="1100" b="1" i="0" u="sng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dist">
            <a:lnSpc>
              <a:spcPct val="100000"/>
            </a:lnSpc>
            <a:spcBef>
              <a:spcPts val="115"/>
            </a:spcBef>
            <a:spcAft>
              <a:spcPts val="0"/>
            </a:spcAft>
          </a:pP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松江市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浜田市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出雲市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益田市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大田市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安来市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江津市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雲南市</a:t>
          </a:r>
          <a:endParaRPr lang="en-US" altLang="ja-JP" sz="950" b="0" i="0" u="none" strike="noStrike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algn="dist">
            <a:lnSpc>
              <a:spcPct val="100000"/>
            </a:lnSpc>
            <a:spcBef>
              <a:spcPts val="115"/>
            </a:spcBef>
            <a:spcAft>
              <a:spcPts val="0"/>
            </a:spcAft>
          </a:pP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lang="ja-JP" altLang="en-US" sz="950">
              <a:latin typeface="+mj-ea"/>
              <a:ea typeface="+mj-ea"/>
            </a:rPr>
            <a:t>奥出雲町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飯南町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川本町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美郷町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邑南町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津和野町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吉賀町</a:t>
          </a:r>
          <a:endParaRPr lang="en-US" altLang="ja-JP" sz="950">
            <a:latin typeface="+mj-ea"/>
            <a:ea typeface="+mj-ea"/>
          </a:endParaRPr>
        </a:p>
        <a:p>
          <a:pPr>
            <a:lnSpc>
              <a:spcPct val="100000"/>
            </a:lnSpc>
            <a:spcBef>
              <a:spcPts val="115"/>
            </a:spcBef>
            <a:spcAft>
              <a:spcPts val="0"/>
            </a:spcAft>
          </a:pPr>
          <a:r>
            <a:rPr kumimoji="1" lang="ja-JP" altLang="en-US" sz="950">
              <a:latin typeface="+mj-ea"/>
              <a:ea typeface="+mj-ea"/>
            </a:rPr>
            <a:t>　海士町 </a:t>
          </a:r>
          <a:r>
            <a:rPr kumimoji="1" lang="en-US" altLang="ja-JP" sz="950">
              <a:latin typeface="+mj-ea"/>
              <a:ea typeface="+mj-ea"/>
            </a:rPr>
            <a:t>• </a:t>
          </a:r>
          <a:r>
            <a:rPr kumimoji="1" lang="ja-JP" altLang="en-US" sz="950">
              <a:latin typeface="+mj-ea"/>
              <a:ea typeface="+mj-ea"/>
            </a:rPr>
            <a:t>西ノ島町 </a:t>
          </a:r>
          <a:r>
            <a:rPr kumimoji="1" lang="en-US" altLang="ja-JP" sz="950">
              <a:latin typeface="+mj-ea"/>
              <a:ea typeface="+mj-ea"/>
            </a:rPr>
            <a:t>• </a:t>
          </a:r>
          <a:r>
            <a:rPr kumimoji="1" lang="ja-JP" altLang="en-US" sz="950">
              <a:latin typeface="+mj-ea"/>
              <a:ea typeface="+mj-ea"/>
            </a:rPr>
            <a:t>知夫村 </a:t>
          </a:r>
          <a:r>
            <a:rPr kumimoji="1" lang="en-US" altLang="ja-JP" sz="950">
              <a:latin typeface="+mj-ea"/>
              <a:ea typeface="+mj-ea"/>
            </a:rPr>
            <a:t>• </a:t>
          </a:r>
          <a:r>
            <a:rPr kumimoji="1" lang="ja-JP" altLang="en-US" sz="950">
              <a:latin typeface="+mj-ea"/>
              <a:ea typeface="+mj-ea"/>
            </a:rPr>
            <a:t>隠岐の島町　</a:t>
          </a:r>
        </a:p>
      </xdr:txBody>
    </xdr:sp>
    <xdr:clientData/>
  </xdr:oneCellAnchor>
  <xdr:twoCellAnchor>
    <xdr:from>
      <xdr:col>0</xdr:col>
      <xdr:colOff>63500</xdr:colOff>
      <xdr:row>1</xdr:row>
      <xdr:rowOff>14855</xdr:rowOff>
    </xdr:from>
    <xdr:to>
      <xdr:col>6</xdr:col>
      <xdr:colOff>6486</xdr:colOff>
      <xdr:row>5</xdr:row>
      <xdr:rowOff>79001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00" y="233930"/>
          <a:ext cx="3752986" cy="797571"/>
        </a:xfrm>
        <a:prstGeom prst="round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467691</xdr:colOff>
      <xdr:row>5</xdr:row>
      <xdr:rowOff>72335</xdr:rowOff>
    </xdr:from>
    <xdr:to>
      <xdr:col>1</xdr:col>
      <xdr:colOff>577433</xdr:colOff>
      <xdr:row>6</xdr:row>
      <xdr:rowOff>95074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2016" y="1024835"/>
          <a:ext cx="109742" cy="165614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200025</xdr:rowOff>
    </xdr:from>
    <xdr:ext cx="4140200" cy="800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200025"/>
          <a:ext cx="4140200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下記の</a:t>
          </a:r>
          <a:r>
            <a:rPr lang="en-US" altLang="ja-JP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市町村で、ご記入ください。</a:t>
          </a:r>
          <a:endParaRPr lang="en-US" altLang="ja-JP" sz="1100" b="1" i="0" u="sng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dist">
            <a:lnSpc>
              <a:spcPct val="100000"/>
            </a:lnSpc>
            <a:spcBef>
              <a:spcPts val="115"/>
            </a:spcBef>
            <a:spcAft>
              <a:spcPts val="0"/>
            </a:spcAft>
          </a:pP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松江市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浜田市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出雲市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益田市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大田市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安来市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 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江津市 </a:t>
          </a:r>
          <a:r>
            <a:rPr lang="en-US" altLang="ja-JP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•</a:t>
          </a: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雲南市</a:t>
          </a:r>
          <a:endParaRPr lang="en-US" altLang="ja-JP" sz="950" b="0" i="0" u="none" strike="noStrike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algn="dist">
            <a:lnSpc>
              <a:spcPct val="100000"/>
            </a:lnSpc>
            <a:spcBef>
              <a:spcPts val="115"/>
            </a:spcBef>
            <a:spcAft>
              <a:spcPts val="0"/>
            </a:spcAft>
          </a:pPr>
          <a:r>
            <a:rPr lang="ja-JP" altLang="en-US" sz="950" b="0" i="0" u="none" strike="noStrike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lang="ja-JP" altLang="en-US" sz="950">
              <a:latin typeface="+mj-ea"/>
              <a:ea typeface="+mj-ea"/>
            </a:rPr>
            <a:t>奥出雲町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飯南町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川本町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美郷町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邑南町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津和野町 </a:t>
          </a:r>
          <a:r>
            <a:rPr lang="en-US" altLang="ja-JP" sz="950">
              <a:latin typeface="+mj-ea"/>
              <a:ea typeface="+mj-ea"/>
            </a:rPr>
            <a:t>• </a:t>
          </a:r>
          <a:r>
            <a:rPr lang="ja-JP" altLang="en-US" sz="950">
              <a:latin typeface="+mj-ea"/>
              <a:ea typeface="+mj-ea"/>
            </a:rPr>
            <a:t>吉賀町</a:t>
          </a:r>
          <a:endParaRPr lang="en-US" altLang="ja-JP" sz="950">
            <a:latin typeface="+mj-ea"/>
            <a:ea typeface="+mj-ea"/>
          </a:endParaRPr>
        </a:p>
        <a:p>
          <a:pPr>
            <a:lnSpc>
              <a:spcPct val="100000"/>
            </a:lnSpc>
            <a:spcBef>
              <a:spcPts val="115"/>
            </a:spcBef>
            <a:spcAft>
              <a:spcPts val="0"/>
            </a:spcAft>
          </a:pPr>
          <a:r>
            <a:rPr kumimoji="1" lang="ja-JP" altLang="en-US" sz="950">
              <a:latin typeface="+mj-ea"/>
              <a:ea typeface="+mj-ea"/>
            </a:rPr>
            <a:t>　海士町 </a:t>
          </a:r>
          <a:r>
            <a:rPr kumimoji="1" lang="en-US" altLang="ja-JP" sz="950">
              <a:latin typeface="+mj-ea"/>
              <a:ea typeface="+mj-ea"/>
            </a:rPr>
            <a:t>• </a:t>
          </a:r>
          <a:r>
            <a:rPr kumimoji="1" lang="ja-JP" altLang="en-US" sz="950">
              <a:latin typeface="+mj-ea"/>
              <a:ea typeface="+mj-ea"/>
            </a:rPr>
            <a:t>西ノ島町 </a:t>
          </a:r>
          <a:r>
            <a:rPr kumimoji="1" lang="en-US" altLang="ja-JP" sz="950">
              <a:latin typeface="+mj-ea"/>
              <a:ea typeface="+mj-ea"/>
            </a:rPr>
            <a:t>• </a:t>
          </a:r>
          <a:r>
            <a:rPr kumimoji="1" lang="ja-JP" altLang="en-US" sz="950">
              <a:latin typeface="+mj-ea"/>
              <a:ea typeface="+mj-ea"/>
            </a:rPr>
            <a:t>知夫村 </a:t>
          </a:r>
          <a:r>
            <a:rPr kumimoji="1" lang="en-US" altLang="ja-JP" sz="950">
              <a:latin typeface="+mj-ea"/>
              <a:ea typeface="+mj-ea"/>
            </a:rPr>
            <a:t>• </a:t>
          </a:r>
          <a:r>
            <a:rPr kumimoji="1" lang="ja-JP" altLang="en-US" sz="950">
              <a:latin typeface="+mj-ea"/>
              <a:ea typeface="+mj-ea"/>
            </a:rPr>
            <a:t>隠岐の島町　</a:t>
          </a:r>
        </a:p>
      </xdr:txBody>
    </xdr:sp>
    <xdr:clientData/>
  </xdr:oneCellAnchor>
  <xdr:twoCellAnchor>
    <xdr:from>
      <xdr:col>0</xdr:col>
      <xdr:colOff>111125</xdr:colOff>
      <xdr:row>1</xdr:row>
      <xdr:rowOff>6350</xdr:rowOff>
    </xdr:from>
    <xdr:to>
      <xdr:col>6</xdr:col>
      <xdr:colOff>15185</xdr:colOff>
      <xdr:row>5</xdr:row>
      <xdr:rowOff>46260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1125" y="225425"/>
          <a:ext cx="4085535" cy="773335"/>
        </a:xfrm>
        <a:prstGeom prst="round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518491</xdr:colOff>
      <xdr:row>5</xdr:row>
      <xdr:rowOff>43760</xdr:rowOff>
    </xdr:from>
    <xdr:to>
      <xdr:col>1</xdr:col>
      <xdr:colOff>632791</xdr:colOff>
      <xdr:row>6</xdr:row>
      <xdr:rowOff>63324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32816" y="996260"/>
          <a:ext cx="114300" cy="200539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CR70"/>
  <sheetViews>
    <sheetView tabSelected="1" view="pageLayout" zoomScale="70" zoomScaleNormal="50" zoomScaleSheetLayoutView="75" zoomScalePageLayoutView="70" workbookViewId="0">
      <selection activeCell="CJ6" sqref="CJ6"/>
    </sheetView>
  </sheetViews>
  <sheetFormatPr defaultColWidth="4" defaultRowHeight="13.5" x14ac:dyDescent="0.15"/>
  <cols>
    <col min="1" max="1" width="4.125" style="24" customWidth="1"/>
    <col min="2" max="2" width="14.25" customWidth="1"/>
    <col min="3" max="3" width="5.375" customWidth="1"/>
    <col min="4" max="4" width="6.875" customWidth="1"/>
    <col min="5" max="5" width="7.25" customWidth="1"/>
    <col min="6" max="6" width="8.375" customWidth="1"/>
    <col min="7" max="7" width="10.75" customWidth="1"/>
    <col min="8" max="8" width="12" customWidth="1"/>
    <col min="9" max="9" width="16.125" customWidth="1"/>
    <col min="10" max="11" width="9.875" customWidth="1"/>
    <col min="12" max="12" width="13.5" customWidth="1"/>
    <col min="13" max="13" width="4.125" customWidth="1"/>
    <col min="14" max="14" width="14.25" customWidth="1"/>
    <col min="15" max="15" width="5.375" customWidth="1"/>
    <col min="16" max="16" width="6.875" customWidth="1"/>
    <col min="17" max="17" width="7.25" customWidth="1"/>
    <col min="18" max="18" width="8.375" customWidth="1"/>
    <col min="19" max="19" width="16" customWidth="1"/>
    <col min="20" max="20" width="12" customWidth="1"/>
    <col min="21" max="21" width="16.125" customWidth="1"/>
    <col min="22" max="23" width="9.875" customWidth="1"/>
    <col min="24" max="24" width="9.125" customWidth="1"/>
    <col min="25" max="25" width="4.125" customWidth="1"/>
    <col min="26" max="26" width="14.25" customWidth="1"/>
    <col min="27" max="27" width="5.375" customWidth="1"/>
    <col min="28" max="28" width="6.875" customWidth="1"/>
    <col min="29" max="29" width="7.25" customWidth="1"/>
    <col min="30" max="30" width="8.375" customWidth="1"/>
    <col min="31" max="31" width="13.375" customWidth="1"/>
    <col min="32" max="32" width="12" customWidth="1"/>
    <col min="33" max="33" width="16.125" customWidth="1"/>
    <col min="34" max="35" width="10.75" customWidth="1"/>
    <col min="36" max="36" width="10.5" customWidth="1"/>
    <col min="37" max="37" width="4.125" customWidth="1"/>
    <col min="38" max="38" width="14.25" customWidth="1"/>
    <col min="39" max="39" width="5.375" customWidth="1"/>
    <col min="40" max="40" width="6.875" customWidth="1"/>
    <col min="41" max="41" width="7.25" customWidth="1"/>
    <col min="42" max="42" width="8.375" customWidth="1"/>
    <col min="43" max="43" width="13.375" customWidth="1"/>
    <col min="44" max="44" width="12" customWidth="1"/>
    <col min="45" max="45" width="16.125" customWidth="1"/>
    <col min="46" max="48" width="10.25" customWidth="1"/>
    <col min="49" max="49" width="4.125" style="29" customWidth="1"/>
    <col min="50" max="50" width="14.25" customWidth="1"/>
    <col min="51" max="51" width="5.375" customWidth="1"/>
    <col min="52" max="52" width="6.875" customWidth="1"/>
    <col min="53" max="53" width="7.25" customWidth="1"/>
    <col min="54" max="54" width="8.375" customWidth="1"/>
    <col min="55" max="55" width="13.375" customWidth="1"/>
    <col min="56" max="56" width="12" customWidth="1"/>
    <col min="57" max="57" width="16.125" customWidth="1"/>
    <col min="58" max="60" width="10.875" customWidth="1"/>
    <col min="61" max="61" width="4.125" style="29" customWidth="1"/>
    <col min="62" max="62" width="14.25" customWidth="1"/>
    <col min="63" max="63" width="5.375" customWidth="1"/>
    <col min="64" max="64" width="6.875" customWidth="1"/>
    <col min="65" max="65" width="7.25" customWidth="1"/>
    <col min="66" max="66" width="8.375" customWidth="1"/>
    <col min="67" max="67" width="13.375" customWidth="1"/>
    <col min="68" max="68" width="12" customWidth="1"/>
    <col min="69" max="69" width="16.125" customWidth="1"/>
    <col min="70" max="72" width="10.375" customWidth="1"/>
    <col min="73" max="73" width="4.125" style="29" customWidth="1"/>
    <col min="74" max="74" width="14.25" customWidth="1"/>
    <col min="75" max="75" width="5.375" customWidth="1"/>
    <col min="76" max="76" width="6.875" customWidth="1"/>
    <col min="77" max="77" width="7.25" customWidth="1"/>
    <col min="78" max="78" width="8.375" customWidth="1"/>
    <col min="79" max="79" width="13.375" customWidth="1"/>
    <col min="80" max="80" width="12" customWidth="1"/>
    <col min="81" max="81" width="16.125" customWidth="1"/>
    <col min="82" max="84" width="10.875" customWidth="1"/>
    <col min="85" max="85" width="4.125" style="29" customWidth="1"/>
    <col min="86" max="86" width="14.25" customWidth="1"/>
    <col min="87" max="87" width="5.375" customWidth="1"/>
    <col min="88" max="88" width="6.875" customWidth="1"/>
    <col min="89" max="89" width="7.25" customWidth="1"/>
    <col min="90" max="90" width="8.375" customWidth="1"/>
    <col min="91" max="91" width="13.375" customWidth="1"/>
    <col min="92" max="92" width="12" customWidth="1"/>
    <col min="93" max="93" width="16.125" customWidth="1"/>
    <col min="94" max="96" width="9.875" customWidth="1"/>
  </cols>
  <sheetData>
    <row r="1" spans="1:96" ht="17.25" x14ac:dyDescent="0.15">
      <c r="A1" s="60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 t="str">
        <f t="shared" ref="M1" si="0">$A$1</f>
        <v>　令和8年度残存歯数及び歯周病等状況調査　記入用紙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 t="str">
        <f t="shared" ref="Y1" si="1">$A$1</f>
        <v>　令和8年度残存歯数及び歯周病等状況調査　記入用紙</v>
      </c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 t="str">
        <f t="shared" ref="AK1" si="2">$A$1</f>
        <v>　令和8年度残存歯数及び歯周病等状況調査　記入用紙</v>
      </c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 t="str">
        <f t="shared" ref="AW1" si="3">$A$1</f>
        <v>　令和8年度残存歯数及び歯周病等状況調査　記入用紙</v>
      </c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 t="str">
        <f t="shared" ref="BI1" si="4">$A$1</f>
        <v>　令和8年度残存歯数及び歯周病等状況調査　記入用紙</v>
      </c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 t="str">
        <f t="shared" ref="BU1" si="5">$A$1</f>
        <v>　令和8年度残存歯数及び歯周病等状況調査　記入用紙</v>
      </c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 t="str">
        <f t="shared" ref="CG1" si="6">$A$1</f>
        <v>　令和8年度残存歯数及び歯周病等状況調査　記入用紙</v>
      </c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</row>
    <row r="2" spans="1:96" ht="4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</row>
    <row r="3" spans="1:96" ht="17.25" customHeight="1" x14ac:dyDescent="0.15">
      <c r="B3" s="48"/>
      <c r="C3" s="46"/>
      <c r="D3" s="46"/>
      <c r="E3" s="46"/>
      <c r="F3" s="46"/>
      <c r="L3" s="18" t="s">
        <v>15</v>
      </c>
      <c r="M3" s="24"/>
      <c r="X3" s="18" t="s">
        <v>15</v>
      </c>
      <c r="Y3" s="24"/>
      <c r="AJ3" s="18" t="s">
        <v>15</v>
      </c>
      <c r="AK3" s="24"/>
      <c r="AV3" s="18" t="s">
        <v>15</v>
      </c>
      <c r="AW3" s="27"/>
      <c r="BH3" s="18" t="s">
        <v>15</v>
      </c>
      <c r="BI3" s="27"/>
      <c r="BT3" s="18" t="s">
        <v>15</v>
      </c>
      <c r="BU3" s="27"/>
      <c r="CF3" s="18" t="s">
        <v>15</v>
      </c>
      <c r="CG3" s="27"/>
      <c r="CR3" s="18" t="s">
        <v>15</v>
      </c>
    </row>
    <row r="4" spans="1:96" ht="12.75" customHeight="1" x14ac:dyDescent="0.15">
      <c r="A4" s="46"/>
      <c r="C4" s="46"/>
      <c r="D4" s="46"/>
      <c r="E4" s="46"/>
      <c r="F4" s="46"/>
      <c r="L4" s="18"/>
      <c r="M4" s="24"/>
      <c r="X4" s="18"/>
      <c r="Y4" s="24"/>
      <c r="AJ4" s="18"/>
      <c r="AK4" s="24"/>
      <c r="AV4" s="18"/>
      <c r="AW4" s="27"/>
      <c r="BH4" s="18"/>
      <c r="BI4" s="27"/>
      <c r="BT4" s="18"/>
      <c r="BU4" s="27"/>
      <c r="CF4" s="18"/>
      <c r="CG4" s="27"/>
      <c r="CR4" s="18"/>
    </row>
    <row r="5" spans="1:96" x14ac:dyDescent="0.15">
      <c r="A5" s="46"/>
      <c r="C5" s="46"/>
      <c r="D5" s="46"/>
      <c r="E5" s="46"/>
      <c r="F5" s="46"/>
      <c r="H5" t="s">
        <v>34</v>
      </c>
      <c r="M5" s="24"/>
      <c r="T5" t="str">
        <f>$H$5</f>
        <v xml:space="preserve"> 歯科医院名および</v>
      </c>
      <c r="Y5" s="24"/>
      <c r="AF5" t="str">
        <f>$H$5</f>
        <v xml:space="preserve"> 歯科医院名および</v>
      </c>
      <c r="AK5" s="24"/>
      <c r="AR5" t="str">
        <f>$H$5</f>
        <v xml:space="preserve"> 歯科医院名および</v>
      </c>
      <c r="AW5" s="27"/>
      <c r="BD5" t="str">
        <f>$H$5</f>
        <v xml:space="preserve"> 歯科医院名および</v>
      </c>
      <c r="BI5" s="27"/>
      <c r="BP5" t="str">
        <f>$H$5</f>
        <v xml:space="preserve"> 歯科医院名および</v>
      </c>
      <c r="BU5" s="27"/>
      <c r="CB5" t="str">
        <f>$H$5</f>
        <v xml:space="preserve"> 歯科医院名および</v>
      </c>
      <c r="CG5" s="27"/>
      <c r="CN5" t="str">
        <f>$H$5</f>
        <v xml:space="preserve"> 歯科医院名および</v>
      </c>
    </row>
    <row r="6" spans="1:96" x14ac:dyDescent="0.15">
      <c r="A6" s="46"/>
      <c r="C6" s="46"/>
      <c r="D6" s="46"/>
      <c r="E6" s="46"/>
      <c r="F6" s="46"/>
      <c r="H6" s="61" t="s">
        <v>30</v>
      </c>
      <c r="I6" s="61"/>
      <c r="J6" s="21"/>
      <c r="K6" s="21"/>
      <c r="L6" s="2"/>
      <c r="M6" s="24"/>
      <c r="T6" s="61" t="str">
        <f>$H$6</f>
        <v>歯科医師名</v>
      </c>
      <c r="U6" s="61"/>
      <c r="V6" s="49"/>
      <c r="W6" s="21"/>
      <c r="X6" s="2"/>
      <c r="Y6" s="24"/>
      <c r="AF6" s="61" t="str">
        <f>$H$6</f>
        <v>歯科医師名</v>
      </c>
      <c r="AG6" s="61"/>
      <c r="AH6" s="21"/>
      <c r="AI6" s="21"/>
      <c r="AJ6" s="2"/>
      <c r="AK6" s="24"/>
      <c r="AR6" s="61" t="str">
        <f>$H$6</f>
        <v>歯科医師名</v>
      </c>
      <c r="AS6" s="61"/>
      <c r="AT6" s="49"/>
      <c r="AU6" s="21"/>
      <c r="AV6" s="2"/>
      <c r="AW6" s="27"/>
      <c r="BD6" s="61" t="str">
        <f>$H$6</f>
        <v>歯科医師名</v>
      </c>
      <c r="BE6" s="61"/>
      <c r="BF6" s="49"/>
      <c r="BG6" s="21"/>
      <c r="BH6" s="2"/>
      <c r="BI6" s="27"/>
      <c r="BP6" s="61" t="str">
        <f>$H$6</f>
        <v>歯科医師名</v>
      </c>
      <c r="BQ6" s="61"/>
      <c r="BR6" s="49"/>
      <c r="BS6" s="21"/>
      <c r="BT6" s="2"/>
      <c r="BU6" s="27"/>
      <c r="CB6" s="61" t="str">
        <f>$H$6</f>
        <v>歯科医師名</v>
      </c>
      <c r="CC6" s="61"/>
      <c r="CD6" s="21"/>
      <c r="CE6" s="21"/>
      <c r="CF6" s="2"/>
      <c r="CG6" s="27"/>
      <c r="CN6" s="61" t="str">
        <f>$H$6</f>
        <v>歯科医師名</v>
      </c>
      <c r="CO6" s="61"/>
      <c r="CP6" s="21"/>
      <c r="CQ6" s="21"/>
      <c r="CR6" s="2"/>
    </row>
    <row r="7" spans="1:96" ht="9" customHeight="1" thickBot="1" x14ac:dyDescent="0.2">
      <c r="A7" s="47"/>
      <c r="B7" s="47"/>
      <c r="C7" s="47"/>
      <c r="D7" s="47"/>
      <c r="E7" s="47"/>
      <c r="F7" s="47"/>
      <c r="M7" s="24"/>
      <c r="Y7" s="24"/>
      <c r="AK7" s="24"/>
      <c r="AW7" s="27"/>
      <c r="BI7" s="27"/>
      <c r="BU7" s="27"/>
      <c r="CG7" s="27"/>
    </row>
    <row r="8" spans="1:96" ht="45" customHeight="1" thickBot="1" x14ac:dyDescent="0.2">
      <c r="A8" s="36" t="s">
        <v>0</v>
      </c>
      <c r="B8" s="37" t="s">
        <v>1</v>
      </c>
      <c r="C8" s="41" t="s">
        <v>2</v>
      </c>
      <c r="D8" s="37" t="s">
        <v>32</v>
      </c>
      <c r="E8" s="37" t="s">
        <v>20</v>
      </c>
      <c r="F8" s="38" t="s">
        <v>39</v>
      </c>
      <c r="G8" s="37" t="s">
        <v>38</v>
      </c>
      <c r="H8" s="37" t="s">
        <v>6</v>
      </c>
      <c r="I8" s="37" t="s">
        <v>40</v>
      </c>
      <c r="J8" s="38" t="s">
        <v>41</v>
      </c>
      <c r="K8" s="38" t="s">
        <v>11</v>
      </c>
      <c r="L8" s="39" t="s">
        <v>42</v>
      </c>
      <c r="M8" s="36" t="str">
        <f t="shared" ref="M8:X8" si="7">A8</f>
        <v>No.</v>
      </c>
      <c r="N8" s="37" t="str">
        <f t="shared" si="7"/>
        <v>住所地
（市町村名）</v>
      </c>
      <c r="O8" s="41" t="str">
        <f t="shared" si="7"/>
        <v>年齢</v>
      </c>
      <c r="P8" s="37" t="str">
        <f t="shared" si="7"/>
        <v>性別</v>
      </c>
      <c r="Q8" s="37" t="str">
        <f t="shared" si="7"/>
        <v>残存
歯数</v>
      </c>
      <c r="R8" s="38" t="str">
        <f t="shared" si="7"/>
        <v>（１）
歯肉の
コード</v>
      </c>
      <c r="S8" s="37" t="str">
        <f t="shared" si="7"/>
        <v>（２）
糖尿病
（HbA1c値）</v>
      </c>
      <c r="T8" s="37" t="str">
        <f t="shared" si="7"/>
        <v>喫煙</v>
      </c>
      <c r="U8" s="37" t="str">
        <f t="shared" si="7"/>
        <v xml:space="preserve">（３）
咀嚼の状態
</v>
      </c>
      <c r="V8" s="38" t="str">
        <f t="shared" si="7"/>
        <v>（４）
臼歯部の
咬合状態</v>
      </c>
      <c r="W8" s="38" t="str">
        <f t="shared" si="7"/>
        <v>義歯の
使用</v>
      </c>
      <c r="X8" s="39" t="str">
        <f t="shared" si="7"/>
        <v>（５）
補助清掃具の使用</v>
      </c>
      <c r="Y8" s="36" t="str">
        <f t="shared" ref="Y8:AJ8" si="8">A8</f>
        <v>No.</v>
      </c>
      <c r="Z8" s="37" t="str">
        <f t="shared" si="8"/>
        <v>住所地
（市町村名）</v>
      </c>
      <c r="AA8" s="41" t="str">
        <f t="shared" si="8"/>
        <v>年齢</v>
      </c>
      <c r="AB8" s="37" t="str">
        <f t="shared" si="8"/>
        <v>性別</v>
      </c>
      <c r="AC8" s="37" t="str">
        <f t="shared" si="8"/>
        <v>残存
歯数</v>
      </c>
      <c r="AD8" s="38" t="str">
        <f t="shared" si="8"/>
        <v>（１）
歯肉の
コード</v>
      </c>
      <c r="AE8" s="37" t="str">
        <f t="shared" si="8"/>
        <v>（２）
糖尿病
（HbA1c値）</v>
      </c>
      <c r="AF8" s="37" t="str">
        <f t="shared" si="8"/>
        <v>喫煙</v>
      </c>
      <c r="AG8" s="37" t="str">
        <f t="shared" si="8"/>
        <v xml:space="preserve">（３）
咀嚼の状態
</v>
      </c>
      <c r="AH8" s="38" t="str">
        <f t="shared" si="8"/>
        <v>（４）
臼歯部の
咬合状態</v>
      </c>
      <c r="AI8" s="38" t="str">
        <f t="shared" si="8"/>
        <v>義歯の
使用</v>
      </c>
      <c r="AJ8" s="39" t="str">
        <f t="shared" si="8"/>
        <v>（５）
補助清掃具の使用</v>
      </c>
      <c r="AK8" s="36" t="str">
        <f t="shared" ref="AK8:AV8" si="9">A8</f>
        <v>No.</v>
      </c>
      <c r="AL8" s="37" t="str">
        <f t="shared" si="9"/>
        <v>住所地
（市町村名）</v>
      </c>
      <c r="AM8" s="41" t="str">
        <f t="shared" si="9"/>
        <v>年齢</v>
      </c>
      <c r="AN8" s="37" t="str">
        <f t="shared" si="9"/>
        <v>性別</v>
      </c>
      <c r="AO8" s="37" t="str">
        <f t="shared" si="9"/>
        <v>残存
歯数</v>
      </c>
      <c r="AP8" s="38" t="str">
        <f t="shared" si="9"/>
        <v>（１）
歯肉の
コード</v>
      </c>
      <c r="AQ8" s="37" t="str">
        <f t="shared" si="9"/>
        <v>（２）
糖尿病
（HbA1c値）</v>
      </c>
      <c r="AR8" s="37" t="str">
        <f t="shared" si="9"/>
        <v>喫煙</v>
      </c>
      <c r="AS8" s="37" t="str">
        <f t="shared" si="9"/>
        <v xml:space="preserve">（３）
咀嚼の状態
</v>
      </c>
      <c r="AT8" s="38" t="str">
        <f t="shared" si="9"/>
        <v>（４）
臼歯部の
咬合状態</v>
      </c>
      <c r="AU8" s="38" t="str">
        <f t="shared" si="9"/>
        <v>義歯の
使用</v>
      </c>
      <c r="AV8" s="39" t="str">
        <f t="shared" si="9"/>
        <v>（５）
補助清掃具の使用</v>
      </c>
      <c r="AW8" s="36" t="str">
        <f t="shared" ref="AW8:BH8" si="10">A8</f>
        <v>No.</v>
      </c>
      <c r="AX8" s="37" t="str">
        <f t="shared" si="10"/>
        <v>住所地
（市町村名）</v>
      </c>
      <c r="AY8" s="41" t="str">
        <f t="shared" si="10"/>
        <v>年齢</v>
      </c>
      <c r="AZ8" s="37" t="str">
        <f t="shared" si="10"/>
        <v>性別</v>
      </c>
      <c r="BA8" s="37" t="str">
        <f t="shared" si="10"/>
        <v>残存
歯数</v>
      </c>
      <c r="BB8" s="38" t="str">
        <f t="shared" si="10"/>
        <v>（１）
歯肉の
コード</v>
      </c>
      <c r="BC8" s="37" t="str">
        <f t="shared" si="10"/>
        <v>（２）
糖尿病
（HbA1c値）</v>
      </c>
      <c r="BD8" s="37" t="str">
        <f t="shared" si="10"/>
        <v>喫煙</v>
      </c>
      <c r="BE8" s="37" t="str">
        <f t="shared" si="10"/>
        <v xml:space="preserve">（３）
咀嚼の状態
</v>
      </c>
      <c r="BF8" s="38" t="str">
        <f t="shared" si="10"/>
        <v>（４）
臼歯部の
咬合状態</v>
      </c>
      <c r="BG8" s="38" t="str">
        <f t="shared" si="10"/>
        <v>義歯の
使用</v>
      </c>
      <c r="BH8" s="39" t="str">
        <f t="shared" si="10"/>
        <v>（５）
補助清掃具の使用</v>
      </c>
      <c r="BI8" s="36" t="str">
        <f t="shared" ref="BI8:BT8" si="11">A8</f>
        <v>No.</v>
      </c>
      <c r="BJ8" s="37" t="str">
        <f t="shared" si="11"/>
        <v>住所地
（市町村名）</v>
      </c>
      <c r="BK8" s="41" t="str">
        <f t="shared" si="11"/>
        <v>年齢</v>
      </c>
      <c r="BL8" s="37" t="str">
        <f t="shared" si="11"/>
        <v>性別</v>
      </c>
      <c r="BM8" s="37" t="str">
        <f t="shared" si="11"/>
        <v>残存
歯数</v>
      </c>
      <c r="BN8" s="38" t="str">
        <f t="shared" si="11"/>
        <v>（１）
歯肉の
コード</v>
      </c>
      <c r="BO8" s="37" t="str">
        <f t="shared" si="11"/>
        <v>（２）
糖尿病
（HbA1c値）</v>
      </c>
      <c r="BP8" s="37" t="str">
        <f t="shared" si="11"/>
        <v>喫煙</v>
      </c>
      <c r="BQ8" s="37" t="str">
        <f t="shared" si="11"/>
        <v xml:space="preserve">（３）
咀嚼の状態
</v>
      </c>
      <c r="BR8" s="38" t="str">
        <f t="shared" si="11"/>
        <v>（４）
臼歯部の
咬合状態</v>
      </c>
      <c r="BS8" s="38" t="str">
        <f t="shared" si="11"/>
        <v>義歯の
使用</v>
      </c>
      <c r="BT8" s="39" t="str">
        <f t="shared" si="11"/>
        <v>（５）
補助清掃具の使用</v>
      </c>
      <c r="BU8" s="36" t="str">
        <f t="shared" ref="BU8:CF8" si="12">A8</f>
        <v>No.</v>
      </c>
      <c r="BV8" s="37" t="str">
        <f t="shared" si="12"/>
        <v>住所地
（市町村名）</v>
      </c>
      <c r="BW8" s="41" t="str">
        <f t="shared" si="12"/>
        <v>年齢</v>
      </c>
      <c r="BX8" s="37" t="str">
        <f t="shared" si="12"/>
        <v>性別</v>
      </c>
      <c r="BY8" s="37" t="str">
        <f t="shared" si="12"/>
        <v>残存
歯数</v>
      </c>
      <c r="BZ8" s="38" t="str">
        <f t="shared" si="12"/>
        <v>（１）
歯肉の
コード</v>
      </c>
      <c r="CA8" s="37" t="str">
        <f t="shared" si="12"/>
        <v>（２）
糖尿病
（HbA1c値）</v>
      </c>
      <c r="CB8" s="37" t="str">
        <f t="shared" si="12"/>
        <v>喫煙</v>
      </c>
      <c r="CC8" s="37" t="str">
        <f t="shared" si="12"/>
        <v xml:space="preserve">（３）
咀嚼の状態
</v>
      </c>
      <c r="CD8" s="38" t="str">
        <f t="shared" si="12"/>
        <v>（４）
臼歯部の
咬合状態</v>
      </c>
      <c r="CE8" s="38" t="str">
        <f t="shared" si="12"/>
        <v>義歯の
使用</v>
      </c>
      <c r="CF8" s="39" t="str">
        <f t="shared" si="12"/>
        <v>（５）
補助清掃具の使用</v>
      </c>
      <c r="CG8" s="36" t="str">
        <f t="shared" ref="CG8:CR8" si="13">A8</f>
        <v>No.</v>
      </c>
      <c r="CH8" s="37" t="str">
        <f t="shared" si="13"/>
        <v>住所地
（市町村名）</v>
      </c>
      <c r="CI8" s="41" t="str">
        <f t="shared" si="13"/>
        <v>年齢</v>
      </c>
      <c r="CJ8" s="37" t="str">
        <f t="shared" si="13"/>
        <v>性別</v>
      </c>
      <c r="CK8" s="37" t="str">
        <f t="shared" si="13"/>
        <v>残存
歯数</v>
      </c>
      <c r="CL8" s="38" t="str">
        <f t="shared" si="13"/>
        <v>（１）
歯肉の
コード</v>
      </c>
      <c r="CM8" s="37" t="str">
        <f t="shared" si="13"/>
        <v>（２）
糖尿病
（HbA1c値）</v>
      </c>
      <c r="CN8" s="37" t="str">
        <f t="shared" si="13"/>
        <v>喫煙</v>
      </c>
      <c r="CO8" s="37" t="str">
        <f t="shared" si="13"/>
        <v xml:space="preserve">（３）
咀嚼の状態
</v>
      </c>
      <c r="CP8" s="38" t="str">
        <f t="shared" si="13"/>
        <v>（４）
臼歯部の
咬合状態</v>
      </c>
      <c r="CQ8" s="38" t="str">
        <f t="shared" si="13"/>
        <v>義歯の
使用</v>
      </c>
      <c r="CR8" s="39" t="str">
        <f t="shared" si="13"/>
        <v>（５）
補助清掃具の使用</v>
      </c>
    </row>
    <row r="9" spans="1:96" ht="27" customHeight="1" x14ac:dyDescent="0.15">
      <c r="A9" s="32">
        <v>1</v>
      </c>
      <c r="B9" s="33"/>
      <c r="C9" s="33"/>
      <c r="D9" s="34" t="s">
        <v>4</v>
      </c>
      <c r="E9" s="33"/>
      <c r="F9" s="35"/>
      <c r="G9" s="57" t="s">
        <v>36</v>
      </c>
      <c r="H9" s="34" t="s">
        <v>7</v>
      </c>
      <c r="I9" s="34" t="s">
        <v>25</v>
      </c>
      <c r="J9" s="42" t="s">
        <v>28</v>
      </c>
      <c r="K9" s="42" t="s">
        <v>33</v>
      </c>
      <c r="L9" s="16" t="s">
        <v>12</v>
      </c>
      <c r="M9" s="32">
        <v>26</v>
      </c>
      <c r="N9" s="33"/>
      <c r="O9" s="33"/>
      <c r="P9" s="34" t="str">
        <f t="shared" ref="P9:P33" si="14">D9</f>
        <v>男・女</v>
      </c>
      <c r="Q9" s="33"/>
      <c r="R9" s="35"/>
      <c r="S9" s="57" t="str">
        <f>G9</f>
        <v>ある・なし
（　　   　　）</v>
      </c>
      <c r="T9" s="34" t="str">
        <f t="shared" ref="T9:T33" si="15">H9</f>
        <v>する・しない</v>
      </c>
      <c r="U9" s="34" t="str">
        <f t="shared" ref="U9:U33" si="16">I9</f>
        <v>噛める・噛めない</v>
      </c>
      <c r="V9" s="42" t="str">
        <f t="shared" ref="V9:V33" si="17">J9</f>
        <v>あり・なし</v>
      </c>
      <c r="W9" s="42" t="str">
        <f t="shared" ref="W9:W33" si="18">K9</f>
        <v>あり・なし</v>
      </c>
      <c r="X9" s="43" t="str">
        <f t="shared" ref="X9:X33" si="19">L9</f>
        <v>あり・なし</v>
      </c>
      <c r="Y9" s="32">
        <v>51</v>
      </c>
      <c r="Z9" s="33"/>
      <c r="AA9" s="33"/>
      <c r="AB9" s="34" t="str">
        <f t="shared" ref="AB9:AB33" si="20">D9</f>
        <v>男・女</v>
      </c>
      <c r="AC9" s="33"/>
      <c r="AD9" s="35"/>
      <c r="AE9" s="57" t="str">
        <f t="shared" ref="AE9:AE33" si="21">G9</f>
        <v>ある・なし
（　　   　　）</v>
      </c>
      <c r="AF9" s="34" t="str">
        <f t="shared" ref="AF9:AF33" si="22">H9</f>
        <v>する・しない</v>
      </c>
      <c r="AG9" s="34" t="str">
        <f t="shared" ref="AG9:AG33" si="23">I9</f>
        <v>噛める・噛めない</v>
      </c>
      <c r="AH9" s="42" t="str">
        <f t="shared" ref="AH9:AH33" si="24">J9</f>
        <v>あり・なし</v>
      </c>
      <c r="AI9" s="42" t="str">
        <f t="shared" ref="AI9:AI33" si="25">K9</f>
        <v>あり・なし</v>
      </c>
      <c r="AJ9" s="43" t="str">
        <f t="shared" ref="AJ9:AJ33" si="26">L9</f>
        <v>あり・なし</v>
      </c>
      <c r="AK9" s="32">
        <v>76</v>
      </c>
      <c r="AL9" s="33"/>
      <c r="AM9" s="33"/>
      <c r="AN9" s="34" t="str">
        <f t="shared" ref="AN9:AN33" si="27">D9</f>
        <v>男・女</v>
      </c>
      <c r="AO9" s="33"/>
      <c r="AP9" s="35"/>
      <c r="AQ9" s="57" t="str">
        <f t="shared" ref="AQ9:AQ33" si="28">G9</f>
        <v>ある・なし
（　　   　　）</v>
      </c>
      <c r="AR9" s="34" t="str">
        <f t="shared" ref="AR9:AR33" si="29">H9</f>
        <v>する・しない</v>
      </c>
      <c r="AS9" s="34" t="str">
        <f t="shared" ref="AS9:AS33" si="30">I9</f>
        <v>噛める・噛めない</v>
      </c>
      <c r="AT9" s="42" t="str">
        <f t="shared" ref="AT9:AT33" si="31">J9</f>
        <v>あり・なし</v>
      </c>
      <c r="AU9" s="42" t="str">
        <f t="shared" ref="AU9:AU33" si="32">K9</f>
        <v>あり・なし</v>
      </c>
      <c r="AV9" s="43" t="str">
        <f t="shared" ref="AV9:AV33" si="33">L9</f>
        <v>あり・なし</v>
      </c>
      <c r="AW9" s="40">
        <v>101</v>
      </c>
      <c r="AX9" s="33"/>
      <c r="AY9" s="33"/>
      <c r="AZ9" s="34" t="str">
        <f t="shared" ref="AZ9:AZ33" si="34">D9</f>
        <v>男・女</v>
      </c>
      <c r="BA9" s="33"/>
      <c r="BB9" s="35"/>
      <c r="BC9" s="57" t="str">
        <f t="shared" ref="BC9:BC33" si="35">G9</f>
        <v>ある・なし
（　　   　　）</v>
      </c>
      <c r="BD9" s="34" t="str">
        <f t="shared" ref="BD9:BD33" si="36">H9</f>
        <v>する・しない</v>
      </c>
      <c r="BE9" s="34" t="str">
        <f t="shared" ref="BE9:BE33" si="37">I9</f>
        <v>噛める・噛めない</v>
      </c>
      <c r="BF9" s="42" t="str">
        <f t="shared" ref="BF9:BF33" si="38">J9</f>
        <v>あり・なし</v>
      </c>
      <c r="BG9" s="42" t="str">
        <f t="shared" ref="BG9:BG33" si="39">K9</f>
        <v>あり・なし</v>
      </c>
      <c r="BH9" s="43" t="str">
        <f t="shared" ref="BH9:BH33" si="40">L9</f>
        <v>あり・なし</v>
      </c>
      <c r="BI9" s="40">
        <v>126</v>
      </c>
      <c r="BJ9" s="33"/>
      <c r="BK9" s="33"/>
      <c r="BL9" s="34" t="str">
        <f t="shared" ref="BL9:BL33" si="41">D9</f>
        <v>男・女</v>
      </c>
      <c r="BM9" s="33"/>
      <c r="BN9" s="35"/>
      <c r="BO9" s="57" t="str">
        <f t="shared" ref="BO9:BO33" si="42">G9</f>
        <v>ある・なし
（　　   　　）</v>
      </c>
      <c r="BP9" s="34" t="str">
        <f t="shared" ref="BP9:BP33" si="43">H9</f>
        <v>する・しない</v>
      </c>
      <c r="BQ9" s="34" t="str">
        <f t="shared" ref="BQ9:BQ33" si="44">I9</f>
        <v>噛める・噛めない</v>
      </c>
      <c r="BR9" s="42" t="str">
        <f t="shared" ref="BR9:BR33" si="45">J9</f>
        <v>あり・なし</v>
      </c>
      <c r="BS9" s="42" t="str">
        <f t="shared" ref="BS9:BS33" si="46">K9</f>
        <v>あり・なし</v>
      </c>
      <c r="BT9" s="43" t="str">
        <f t="shared" ref="BT9:BT33" si="47">L9</f>
        <v>あり・なし</v>
      </c>
      <c r="BU9" s="40">
        <v>151</v>
      </c>
      <c r="BV9" s="33"/>
      <c r="BW9" s="33"/>
      <c r="BX9" s="34" t="str">
        <f t="shared" ref="BX9:BX33" si="48">D9</f>
        <v>男・女</v>
      </c>
      <c r="BY9" s="33"/>
      <c r="BZ9" s="35"/>
      <c r="CA9" s="57" t="str">
        <f t="shared" ref="CA9:CA33" si="49">G9</f>
        <v>ある・なし
（　　   　　）</v>
      </c>
      <c r="CB9" s="34" t="str">
        <f t="shared" ref="CB9:CB33" si="50">H9</f>
        <v>する・しない</v>
      </c>
      <c r="CC9" s="34" t="str">
        <f t="shared" ref="CC9:CC33" si="51">I9</f>
        <v>噛める・噛めない</v>
      </c>
      <c r="CD9" s="42" t="str">
        <f t="shared" ref="CD9:CD33" si="52">J9</f>
        <v>あり・なし</v>
      </c>
      <c r="CE9" s="42" t="str">
        <f t="shared" ref="CE9:CE33" si="53">K9</f>
        <v>あり・なし</v>
      </c>
      <c r="CF9" s="43" t="str">
        <f t="shared" ref="CF9:CF33" si="54">L9</f>
        <v>あり・なし</v>
      </c>
      <c r="CG9" s="40">
        <v>176</v>
      </c>
      <c r="CH9" s="33"/>
      <c r="CI9" s="33"/>
      <c r="CJ9" s="34" t="str">
        <f t="shared" ref="CJ9:CJ33" si="55">D9</f>
        <v>男・女</v>
      </c>
      <c r="CK9" s="33"/>
      <c r="CL9" s="35"/>
      <c r="CM9" s="57" t="str">
        <f t="shared" ref="CM9:CM33" si="56">G9</f>
        <v>ある・なし
（　　   　　）</v>
      </c>
      <c r="CN9" s="34" t="str">
        <f t="shared" ref="CN9:CN33" si="57">H9</f>
        <v>する・しない</v>
      </c>
      <c r="CO9" s="34" t="str">
        <f t="shared" ref="CO9:CO33" si="58">I9</f>
        <v>噛める・噛めない</v>
      </c>
      <c r="CP9" s="42" t="str">
        <f t="shared" ref="CP9:CP33" si="59">J9</f>
        <v>あり・なし</v>
      </c>
      <c r="CQ9" s="42" t="str">
        <f t="shared" ref="CQ9:CQ33" si="60">K9</f>
        <v>あり・なし</v>
      </c>
      <c r="CR9" s="43" t="str">
        <f t="shared" ref="CR9:CR33" si="61">L9</f>
        <v>あり・なし</v>
      </c>
    </row>
    <row r="10" spans="1:96" ht="27" customHeight="1" x14ac:dyDescent="0.15">
      <c r="A10" s="25">
        <v>2</v>
      </c>
      <c r="B10" s="4"/>
      <c r="C10" s="4"/>
      <c r="D10" s="3" t="s">
        <v>4</v>
      </c>
      <c r="E10" s="4"/>
      <c r="F10" s="14"/>
      <c r="G10" s="57" t="s">
        <v>36</v>
      </c>
      <c r="H10" s="3" t="s">
        <v>7</v>
      </c>
      <c r="I10" s="3" t="s">
        <v>26</v>
      </c>
      <c r="J10" s="3" t="s">
        <v>29</v>
      </c>
      <c r="K10" s="50" t="s">
        <v>33</v>
      </c>
      <c r="L10" s="16" t="s">
        <v>12</v>
      </c>
      <c r="M10" s="25">
        <v>27</v>
      </c>
      <c r="N10" s="4"/>
      <c r="O10" s="4"/>
      <c r="P10" s="3" t="str">
        <f t="shared" si="14"/>
        <v>男・女</v>
      </c>
      <c r="Q10" s="4"/>
      <c r="R10" s="14"/>
      <c r="S10" s="58" t="str">
        <f t="shared" ref="S10:S33" si="62">G10</f>
        <v>ある・なし
（　　   　　）</v>
      </c>
      <c r="T10" s="3" t="str">
        <f t="shared" si="15"/>
        <v>する・しない</v>
      </c>
      <c r="U10" s="3" t="str">
        <f t="shared" si="16"/>
        <v>噛める・噛めない</v>
      </c>
      <c r="V10" s="3" t="str">
        <f t="shared" si="17"/>
        <v>あり・なし</v>
      </c>
      <c r="W10" s="3" t="str">
        <f t="shared" si="18"/>
        <v>あり・なし</v>
      </c>
      <c r="X10" s="16" t="str">
        <f t="shared" si="19"/>
        <v>あり・なし</v>
      </c>
      <c r="Y10" s="25">
        <v>52</v>
      </c>
      <c r="Z10" s="4"/>
      <c r="AA10" s="4"/>
      <c r="AB10" s="3" t="str">
        <f t="shared" si="20"/>
        <v>男・女</v>
      </c>
      <c r="AC10" s="4"/>
      <c r="AD10" s="14"/>
      <c r="AE10" s="57" t="str">
        <f t="shared" si="21"/>
        <v>ある・なし
（　　   　　）</v>
      </c>
      <c r="AF10" s="3" t="str">
        <f t="shared" si="22"/>
        <v>する・しない</v>
      </c>
      <c r="AG10" s="3" t="str">
        <f t="shared" si="23"/>
        <v>噛める・噛めない</v>
      </c>
      <c r="AH10" s="3" t="str">
        <f t="shared" si="24"/>
        <v>あり・なし</v>
      </c>
      <c r="AI10" s="50" t="str">
        <f t="shared" si="25"/>
        <v>あり・なし</v>
      </c>
      <c r="AJ10" s="16" t="str">
        <f t="shared" si="26"/>
        <v>あり・なし</v>
      </c>
      <c r="AK10" s="25">
        <v>77</v>
      </c>
      <c r="AL10" s="4"/>
      <c r="AM10" s="4"/>
      <c r="AN10" s="3" t="str">
        <f t="shared" si="27"/>
        <v>男・女</v>
      </c>
      <c r="AO10" s="4"/>
      <c r="AP10" s="14"/>
      <c r="AQ10" s="57" t="str">
        <f t="shared" si="28"/>
        <v>ある・なし
（　　   　　）</v>
      </c>
      <c r="AR10" s="3" t="str">
        <f t="shared" si="29"/>
        <v>する・しない</v>
      </c>
      <c r="AS10" s="3" t="str">
        <f t="shared" si="30"/>
        <v>噛める・噛めない</v>
      </c>
      <c r="AT10" s="3" t="str">
        <f t="shared" si="31"/>
        <v>あり・なし</v>
      </c>
      <c r="AU10" s="3" t="str">
        <f t="shared" si="32"/>
        <v>あり・なし</v>
      </c>
      <c r="AV10" s="16" t="str">
        <f t="shared" si="33"/>
        <v>あり・なし</v>
      </c>
      <c r="AW10" s="28">
        <v>102</v>
      </c>
      <c r="AX10" s="4"/>
      <c r="AY10" s="4"/>
      <c r="AZ10" s="3" t="str">
        <f t="shared" si="34"/>
        <v>男・女</v>
      </c>
      <c r="BA10" s="4"/>
      <c r="BB10" s="14"/>
      <c r="BC10" s="57" t="str">
        <f t="shared" si="35"/>
        <v>ある・なし
（　　   　　）</v>
      </c>
      <c r="BD10" s="3" t="str">
        <f t="shared" si="36"/>
        <v>する・しない</v>
      </c>
      <c r="BE10" s="3" t="str">
        <f t="shared" si="37"/>
        <v>噛める・噛めない</v>
      </c>
      <c r="BF10" s="3" t="str">
        <f t="shared" si="38"/>
        <v>あり・なし</v>
      </c>
      <c r="BG10" s="3" t="str">
        <f t="shared" si="39"/>
        <v>あり・なし</v>
      </c>
      <c r="BH10" s="16" t="str">
        <f t="shared" si="40"/>
        <v>あり・なし</v>
      </c>
      <c r="BI10" s="28">
        <v>127</v>
      </c>
      <c r="BJ10" s="4"/>
      <c r="BK10" s="4"/>
      <c r="BL10" s="3" t="str">
        <f t="shared" si="41"/>
        <v>男・女</v>
      </c>
      <c r="BM10" s="4"/>
      <c r="BN10" s="14"/>
      <c r="BO10" s="57" t="str">
        <f t="shared" si="42"/>
        <v>ある・なし
（　　   　　）</v>
      </c>
      <c r="BP10" s="3" t="str">
        <f t="shared" si="43"/>
        <v>する・しない</v>
      </c>
      <c r="BQ10" s="3" t="str">
        <f t="shared" si="44"/>
        <v>噛める・噛めない</v>
      </c>
      <c r="BR10" s="3" t="str">
        <f t="shared" si="45"/>
        <v>あり・なし</v>
      </c>
      <c r="BS10" s="3" t="str">
        <f t="shared" si="46"/>
        <v>あり・なし</v>
      </c>
      <c r="BT10" s="16" t="str">
        <f t="shared" si="47"/>
        <v>あり・なし</v>
      </c>
      <c r="BU10" s="28">
        <v>152</v>
      </c>
      <c r="BV10" s="4"/>
      <c r="BW10" s="4"/>
      <c r="BX10" s="3" t="str">
        <f t="shared" si="48"/>
        <v>男・女</v>
      </c>
      <c r="BY10" s="4"/>
      <c r="BZ10" s="14"/>
      <c r="CA10" s="57" t="str">
        <f t="shared" si="49"/>
        <v>ある・なし
（　　   　　）</v>
      </c>
      <c r="CB10" s="3" t="str">
        <f t="shared" si="50"/>
        <v>する・しない</v>
      </c>
      <c r="CC10" s="3" t="str">
        <f t="shared" si="51"/>
        <v>噛める・噛めない</v>
      </c>
      <c r="CD10" s="3" t="str">
        <f t="shared" si="52"/>
        <v>あり・なし</v>
      </c>
      <c r="CE10" s="50" t="str">
        <f t="shared" si="53"/>
        <v>あり・なし</v>
      </c>
      <c r="CF10" s="16" t="str">
        <f t="shared" si="54"/>
        <v>あり・なし</v>
      </c>
      <c r="CG10" s="28">
        <v>177</v>
      </c>
      <c r="CH10" s="4"/>
      <c r="CI10" s="4"/>
      <c r="CJ10" s="3" t="str">
        <f t="shared" si="55"/>
        <v>男・女</v>
      </c>
      <c r="CK10" s="4"/>
      <c r="CL10" s="14"/>
      <c r="CM10" s="58" t="str">
        <f t="shared" si="56"/>
        <v>ある・なし
（　　   　　）</v>
      </c>
      <c r="CN10" s="3" t="str">
        <f t="shared" si="57"/>
        <v>する・しない</v>
      </c>
      <c r="CO10" s="3" t="str">
        <f t="shared" si="58"/>
        <v>噛める・噛めない</v>
      </c>
      <c r="CP10" s="3" t="str">
        <f t="shared" si="59"/>
        <v>あり・なし</v>
      </c>
      <c r="CQ10" s="50" t="str">
        <f t="shared" si="60"/>
        <v>あり・なし</v>
      </c>
      <c r="CR10" s="16" t="str">
        <f t="shared" si="61"/>
        <v>あり・なし</v>
      </c>
    </row>
    <row r="11" spans="1:96" ht="27" customHeight="1" x14ac:dyDescent="0.15">
      <c r="A11" s="25">
        <v>3</v>
      </c>
      <c r="B11" s="4"/>
      <c r="C11" s="4"/>
      <c r="D11" s="3" t="s">
        <v>4</v>
      </c>
      <c r="E11" s="4"/>
      <c r="F11" s="14"/>
      <c r="G11" s="57" t="s">
        <v>36</v>
      </c>
      <c r="H11" s="3" t="s">
        <v>7</v>
      </c>
      <c r="I11" s="3" t="s">
        <v>26</v>
      </c>
      <c r="J11" s="3" t="s">
        <v>29</v>
      </c>
      <c r="K11" s="50" t="s">
        <v>35</v>
      </c>
      <c r="L11" s="16" t="s">
        <v>12</v>
      </c>
      <c r="M11" s="25">
        <v>28</v>
      </c>
      <c r="N11" s="4"/>
      <c r="O11" s="4"/>
      <c r="P11" s="3" t="str">
        <f t="shared" si="14"/>
        <v>男・女</v>
      </c>
      <c r="Q11" s="4"/>
      <c r="R11" s="14"/>
      <c r="S11" s="58" t="str">
        <f t="shared" si="62"/>
        <v>ある・なし
（　　   　　）</v>
      </c>
      <c r="T11" s="3" t="str">
        <f t="shared" si="15"/>
        <v>する・しない</v>
      </c>
      <c r="U11" s="3" t="str">
        <f t="shared" si="16"/>
        <v>噛める・噛めない</v>
      </c>
      <c r="V11" s="3" t="str">
        <f t="shared" si="17"/>
        <v>あり・なし</v>
      </c>
      <c r="W11" s="3" t="str">
        <f t="shared" si="18"/>
        <v>あり・なし</v>
      </c>
      <c r="X11" s="16" t="str">
        <f t="shared" si="19"/>
        <v>あり・なし</v>
      </c>
      <c r="Y11" s="32">
        <v>53</v>
      </c>
      <c r="Z11" s="4"/>
      <c r="AA11" s="4"/>
      <c r="AB11" s="3" t="str">
        <f t="shared" si="20"/>
        <v>男・女</v>
      </c>
      <c r="AC11" s="4"/>
      <c r="AD11" s="14"/>
      <c r="AE11" s="57" t="str">
        <f t="shared" si="21"/>
        <v>ある・なし
（　　   　　）</v>
      </c>
      <c r="AF11" s="3" t="str">
        <f t="shared" si="22"/>
        <v>する・しない</v>
      </c>
      <c r="AG11" s="3" t="str">
        <f t="shared" si="23"/>
        <v>噛める・噛めない</v>
      </c>
      <c r="AH11" s="3" t="str">
        <f t="shared" si="24"/>
        <v>あり・なし</v>
      </c>
      <c r="AI11" s="50" t="str">
        <f t="shared" si="25"/>
        <v>あり・なし</v>
      </c>
      <c r="AJ11" s="16" t="str">
        <f t="shared" si="26"/>
        <v>あり・なし</v>
      </c>
      <c r="AK11" s="25">
        <v>78</v>
      </c>
      <c r="AL11" s="4"/>
      <c r="AM11" s="4"/>
      <c r="AN11" s="3" t="str">
        <f t="shared" si="27"/>
        <v>男・女</v>
      </c>
      <c r="AO11" s="4"/>
      <c r="AP11" s="14"/>
      <c r="AQ11" s="57" t="str">
        <f t="shared" si="28"/>
        <v>ある・なし
（　　   　　）</v>
      </c>
      <c r="AR11" s="3" t="str">
        <f t="shared" si="29"/>
        <v>する・しない</v>
      </c>
      <c r="AS11" s="3" t="str">
        <f t="shared" si="30"/>
        <v>噛める・噛めない</v>
      </c>
      <c r="AT11" s="3" t="str">
        <f t="shared" si="31"/>
        <v>あり・なし</v>
      </c>
      <c r="AU11" s="3" t="str">
        <f t="shared" si="32"/>
        <v>あり・なし</v>
      </c>
      <c r="AV11" s="16" t="str">
        <f t="shared" si="33"/>
        <v>あり・なし</v>
      </c>
      <c r="AW11" s="28">
        <v>103</v>
      </c>
      <c r="AX11" s="4"/>
      <c r="AY11" s="4"/>
      <c r="AZ11" s="3" t="str">
        <f t="shared" si="34"/>
        <v>男・女</v>
      </c>
      <c r="BA11" s="4"/>
      <c r="BB11" s="14"/>
      <c r="BC11" s="57" t="str">
        <f t="shared" si="35"/>
        <v>ある・なし
（　　   　　）</v>
      </c>
      <c r="BD11" s="3" t="str">
        <f t="shared" si="36"/>
        <v>する・しない</v>
      </c>
      <c r="BE11" s="3" t="str">
        <f t="shared" si="37"/>
        <v>噛める・噛めない</v>
      </c>
      <c r="BF11" s="3" t="str">
        <f t="shared" si="38"/>
        <v>あり・なし</v>
      </c>
      <c r="BG11" s="3" t="str">
        <f t="shared" si="39"/>
        <v>あり・なし</v>
      </c>
      <c r="BH11" s="16" t="str">
        <f t="shared" si="40"/>
        <v>あり・なし</v>
      </c>
      <c r="BI11" s="28">
        <v>128</v>
      </c>
      <c r="BJ11" s="4"/>
      <c r="BK11" s="4"/>
      <c r="BL11" s="3" t="str">
        <f t="shared" si="41"/>
        <v>男・女</v>
      </c>
      <c r="BM11" s="4"/>
      <c r="BN11" s="14"/>
      <c r="BO11" s="57" t="str">
        <f t="shared" si="42"/>
        <v>ある・なし
（　　   　　）</v>
      </c>
      <c r="BP11" s="3" t="str">
        <f t="shared" si="43"/>
        <v>する・しない</v>
      </c>
      <c r="BQ11" s="3" t="str">
        <f t="shared" si="44"/>
        <v>噛める・噛めない</v>
      </c>
      <c r="BR11" s="3" t="str">
        <f t="shared" si="45"/>
        <v>あり・なし</v>
      </c>
      <c r="BS11" s="3" t="str">
        <f t="shared" si="46"/>
        <v>あり・なし</v>
      </c>
      <c r="BT11" s="16" t="str">
        <f t="shared" si="47"/>
        <v>あり・なし</v>
      </c>
      <c r="BU11" s="28">
        <v>153</v>
      </c>
      <c r="BV11" s="4"/>
      <c r="BW11" s="4"/>
      <c r="BX11" s="3" t="str">
        <f t="shared" si="48"/>
        <v>男・女</v>
      </c>
      <c r="BY11" s="4"/>
      <c r="BZ11" s="14"/>
      <c r="CA11" s="57" t="str">
        <f t="shared" si="49"/>
        <v>ある・なし
（　　   　　）</v>
      </c>
      <c r="CB11" s="3" t="str">
        <f t="shared" si="50"/>
        <v>する・しない</v>
      </c>
      <c r="CC11" s="3" t="str">
        <f t="shared" si="51"/>
        <v>噛める・噛めない</v>
      </c>
      <c r="CD11" s="3" t="str">
        <f t="shared" si="52"/>
        <v>あり・なし</v>
      </c>
      <c r="CE11" s="50" t="str">
        <f t="shared" si="53"/>
        <v>あり・なし</v>
      </c>
      <c r="CF11" s="16" t="str">
        <f t="shared" si="54"/>
        <v>あり・なし</v>
      </c>
      <c r="CG11" s="28">
        <v>178</v>
      </c>
      <c r="CH11" s="4"/>
      <c r="CI11" s="4"/>
      <c r="CJ11" s="3" t="str">
        <f t="shared" si="55"/>
        <v>男・女</v>
      </c>
      <c r="CK11" s="4"/>
      <c r="CL11" s="14"/>
      <c r="CM11" s="58" t="str">
        <f t="shared" si="56"/>
        <v>ある・なし
（　　   　　）</v>
      </c>
      <c r="CN11" s="3" t="str">
        <f t="shared" si="57"/>
        <v>する・しない</v>
      </c>
      <c r="CO11" s="3" t="str">
        <f t="shared" si="58"/>
        <v>噛める・噛めない</v>
      </c>
      <c r="CP11" s="3" t="str">
        <f t="shared" si="59"/>
        <v>あり・なし</v>
      </c>
      <c r="CQ11" s="50" t="str">
        <f t="shared" si="60"/>
        <v>あり・なし</v>
      </c>
      <c r="CR11" s="16" t="str">
        <f t="shared" si="61"/>
        <v>あり・なし</v>
      </c>
    </row>
    <row r="12" spans="1:96" ht="27" customHeight="1" x14ac:dyDescent="0.15">
      <c r="A12" s="25">
        <v>4</v>
      </c>
      <c r="B12" s="4"/>
      <c r="C12" s="4"/>
      <c r="D12" s="3" t="s">
        <v>4</v>
      </c>
      <c r="E12" s="4"/>
      <c r="F12" s="14"/>
      <c r="G12" s="57" t="s">
        <v>36</v>
      </c>
      <c r="H12" s="3" t="s">
        <v>7</v>
      </c>
      <c r="I12" s="3" t="s">
        <v>26</v>
      </c>
      <c r="J12" s="3" t="s">
        <v>29</v>
      </c>
      <c r="K12" s="50" t="s">
        <v>33</v>
      </c>
      <c r="L12" s="16" t="s">
        <v>12</v>
      </c>
      <c r="M12" s="25">
        <v>29</v>
      </c>
      <c r="N12" s="4"/>
      <c r="O12" s="4"/>
      <c r="P12" s="3" t="str">
        <f t="shared" si="14"/>
        <v>男・女</v>
      </c>
      <c r="Q12" s="4"/>
      <c r="R12" s="14"/>
      <c r="S12" s="58" t="str">
        <f t="shared" si="62"/>
        <v>ある・なし
（　　   　　）</v>
      </c>
      <c r="T12" s="3" t="str">
        <f t="shared" si="15"/>
        <v>する・しない</v>
      </c>
      <c r="U12" s="3" t="str">
        <f t="shared" si="16"/>
        <v>噛める・噛めない</v>
      </c>
      <c r="V12" s="3" t="str">
        <f t="shared" si="17"/>
        <v>あり・なし</v>
      </c>
      <c r="W12" s="3" t="str">
        <f t="shared" si="18"/>
        <v>あり・なし</v>
      </c>
      <c r="X12" s="16" t="str">
        <f t="shared" si="19"/>
        <v>あり・なし</v>
      </c>
      <c r="Y12" s="25">
        <v>54</v>
      </c>
      <c r="Z12" s="4"/>
      <c r="AA12" s="4"/>
      <c r="AB12" s="3" t="str">
        <f t="shared" si="20"/>
        <v>男・女</v>
      </c>
      <c r="AC12" s="4"/>
      <c r="AD12" s="14"/>
      <c r="AE12" s="57" t="str">
        <f t="shared" si="21"/>
        <v>ある・なし
（　　   　　）</v>
      </c>
      <c r="AF12" s="3" t="str">
        <f t="shared" si="22"/>
        <v>する・しない</v>
      </c>
      <c r="AG12" s="3" t="str">
        <f t="shared" si="23"/>
        <v>噛める・噛めない</v>
      </c>
      <c r="AH12" s="3" t="str">
        <f t="shared" si="24"/>
        <v>あり・なし</v>
      </c>
      <c r="AI12" s="50" t="str">
        <f t="shared" si="25"/>
        <v>あり・なし</v>
      </c>
      <c r="AJ12" s="16" t="str">
        <f t="shared" si="26"/>
        <v>あり・なし</v>
      </c>
      <c r="AK12" s="25">
        <v>79</v>
      </c>
      <c r="AL12" s="4"/>
      <c r="AM12" s="4"/>
      <c r="AN12" s="3" t="str">
        <f t="shared" si="27"/>
        <v>男・女</v>
      </c>
      <c r="AO12" s="4"/>
      <c r="AP12" s="14"/>
      <c r="AQ12" s="57" t="str">
        <f t="shared" si="28"/>
        <v>ある・なし
（　　   　　）</v>
      </c>
      <c r="AR12" s="3" t="str">
        <f t="shared" si="29"/>
        <v>する・しない</v>
      </c>
      <c r="AS12" s="3" t="str">
        <f t="shared" si="30"/>
        <v>噛める・噛めない</v>
      </c>
      <c r="AT12" s="3" t="str">
        <f t="shared" si="31"/>
        <v>あり・なし</v>
      </c>
      <c r="AU12" s="3" t="str">
        <f t="shared" si="32"/>
        <v>あり・なし</v>
      </c>
      <c r="AV12" s="16" t="str">
        <f t="shared" si="33"/>
        <v>あり・なし</v>
      </c>
      <c r="AW12" s="28">
        <v>104</v>
      </c>
      <c r="AX12" s="4"/>
      <c r="AY12" s="4"/>
      <c r="AZ12" s="3" t="str">
        <f t="shared" si="34"/>
        <v>男・女</v>
      </c>
      <c r="BA12" s="4"/>
      <c r="BB12" s="14"/>
      <c r="BC12" s="57" t="str">
        <f t="shared" si="35"/>
        <v>ある・なし
（　　   　　）</v>
      </c>
      <c r="BD12" s="3" t="str">
        <f t="shared" si="36"/>
        <v>する・しない</v>
      </c>
      <c r="BE12" s="3" t="str">
        <f t="shared" si="37"/>
        <v>噛める・噛めない</v>
      </c>
      <c r="BF12" s="3" t="str">
        <f t="shared" si="38"/>
        <v>あり・なし</v>
      </c>
      <c r="BG12" s="3" t="str">
        <f t="shared" si="39"/>
        <v>あり・なし</v>
      </c>
      <c r="BH12" s="16" t="str">
        <f t="shared" si="40"/>
        <v>あり・なし</v>
      </c>
      <c r="BI12" s="28">
        <v>129</v>
      </c>
      <c r="BJ12" s="4"/>
      <c r="BK12" s="4"/>
      <c r="BL12" s="3" t="str">
        <f t="shared" si="41"/>
        <v>男・女</v>
      </c>
      <c r="BM12" s="4"/>
      <c r="BN12" s="14"/>
      <c r="BO12" s="57" t="str">
        <f t="shared" si="42"/>
        <v>ある・なし
（　　   　　）</v>
      </c>
      <c r="BP12" s="3" t="str">
        <f t="shared" si="43"/>
        <v>する・しない</v>
      </c>
      <c r="BQ12" s="3" t="str">
        <f t="shared" si="44"/>
        <v>噛める・噛めない</v>
      </c>
      <c r="BR12" s="3" t="str">
        <f t="shared" si="45"/>
        <v>あり・なし</v>
      </c>
      <c r="BS12" s="3" t="str">
        <f t="shared" si="46"/>
        <v>あり・なし</v>
      </c>
      <c r="BT12" s="16" t="str">
        <f t="shared" si="47"/>
        <v>あり・なし</v>
      </c>
      <c r="BU12" s="28">
        <v>154</v>
      </c>
      <c r="BV12" s="4"/>
      <c r="BW12" s="4"/>
      <c r="BX12" s="3" t="str">
        <f t="shared" si="48"/>
        <v>男・女</v>
      </c>
      <c r="BY12" s="4"/>
      <c r="BZ12" s="14"/>
      <c r="CA12" s="57" t="str">
        <f t="shared" si="49"/>
        <v>ある・なし
（　　   　　）</v>
      </c>
      <c r="CB12" s="3" t="str">
        <f t="shared" si="50"/>
        <v>する・しない</v>
      </c>
      <c r="CC12" s="3" t="str">
        <f t="shared" si="51"/>
        <v>噛める・噛めない</v>
      </c>
      <c r="CD12" s="3" t="str">
        <f t="shared" si="52"/>
        <v>あり・なし</v>
      </c>
      <c r="CE12" s="50" t="str">
        <f t="shared" si="53"/>
        <v>あり・なし</v>
      </c>
      <c r="CF12" s="16" t="str">
        <f t="shared" si="54"/>
        <v>あり・なし</v>
      </c>
      <c r="CG12" s="28">
        <v>179</v>
      </c>
      <c r="CH12" s="4"/>
      <c r="CI12" s="4"/>
      <c r="CJ12" s="3" t="str">
        <f t="shared" si="55"/>
        <v>男・女</v>
      </c>
      <c r="CK12" s="4"/>
      <c r="CL12" s="14"/>
      <c r="CM12" s="58" t="str">
        <f t="shared" si="56"/>
        <v>ある・なし
（　　   　　）</v>
      </c>
      <c r="CN12" s="3" t="str">
        <f t="shared" si="57"/>
        <v>する・しない</v>
      </c>
      <c r="CO12" s="3" t="str">
        <f t="shared" si="58"/>
        <v>噛める・噛めない</v>
      </c>
      <c r="CP12" s="3" t="str">
        <f t="shared" si="59"/>
        <v>あり・なし</v>
      </c>
      <c r="CQ12" s="50" t="str">
        <f t="shared" si="60"/>
        <v>あり・なし</v>
      </c>
      <c r="CR12" s="16" t="str">
        <f t="shared" si="61"/>
        <v>あり・なし</v>
      </c>
    </row>
    <row r="13" spans="1:96" ht="27" customHeight="1" x14ac:dyDescent="0.15">
      <c r="A13" s="25">
        <v>5</v>
      </c>
      <c r="B13" s="4"/>
      <c r="C13" s="4"/>
      <c r="D13" s="3" t="s">
        <v>4</v>
      </c>
      <c r="E13" s="4"/>
      <c r="F13" s="14"/>
      <c r="G13" s="57" t="s">
        <v>36</v>
      </c>
      <c r="H13" s="3" t="s">
        <v>7</v>
      </c>
      <c r="I13" s="3" t="s">
        <v>26</v>
      </c>
      <c r="J13" s="3" t="s">
        <v>29</v>
      </c>
      <c r="K13" s="50" t="s">
        <v>33</v>
      </c>
      <c r="L13" s="16" t="s">
        <v>12</v>
      </c>
      <c r="M13" s="25">
        <v>30</v>
      </c>
      <c r="N13" s="4"/>
      <c r="O13" s="4"/>
      <c r="P13" s="3" t="str">
        <f t="shared" si="14"/>
        <v>男・女</v>
      </c>
      <c r="Q13" s="4"/>
      <c r="R13" s="14"/>
      <c r="S13" s="58" t="str">
        <f t="shared" si="62"/>
        <v>ある・なし
（　　   　　）</v>
      </c>
      <c r="T13" s="3" t="str">
        <f t="shared" si="15"/>
        <v>する・しない</v>
      </c>
      <c r="U13" s="3" t="str">
        <f t="shared" si="16"/>
        <v>噛める・噛めない</v>
      </c>
      <c r="V13" s="3" t="str">
        <f t="shared" si="17"/>
        <v>あり・なし</v>
      </c>
      <c r="W13" s="3" t="str">
        <f t="shared" si="18"/>
        <v>あり・なし</v>
      </c>
      <c r="X13" s="16" t="str">
        <f t="shared" si="19"/>
        <v>あり・なし</v>
      </c>
      <c r="Y13" s="32">
        <v>55</v>
      </c>
      <c r="Z13" s="4"/>
      <c r="AA13" s="4"/>
      <c r="AB13" s="3" t="str">
        <f t="shared" si="20"/>
        <v>男・女</v>
      </c>
      <c r="AC13" s="4"/>
      <c r="AD13" s="14"/>
      <c r="AE13" s="57" t="str">
        <f t="shared" si="21"/>
        <v>ある・なし
（　　   　　）</v>
      </c>
      <c r="AF13" s="3" t="str">
        <f t="shared" si="22"/>
        <v>する・しない</v>
      </c>
      <c r="AG13" s="3" t="str">
        <f t="shared" si="23"/>
        <v>噛める・噛めない</v>
      </c>
      <c r="AH13" s="3" t="str">
        <f t="shared" si="24"/>
        <v>あり・なし</v>
      </c>
      <c r="AI13" s="50" t="str">
        <f t="shared" si="25"/>
        <v>あり・なし</v>
      </c>
      <c r="AJ13" s="16" t="str">
        <f t="shared" si="26"/>
        <v>あり・なし</v>
      </c>
      <c r="AK13" s="25">
        <v>80</v>
      </c>
      <c r="AL13" s="4"/>
      <c r="AM13" s="4"/>
      <c r="AN13" s="3" t="str">
        <f t="shared" si="27"/>
        <v>男・女</v>
      </c>
      <c r="AO13" s="4"/>
      <c r="AP13" s="14"/>
      <c r="AQ13" s="57" t="str">
        <f t="shared" si="28"/>
        <v>ある・なし
（　　   　　）</v>
      </c>
      <c r="AR13" s="3" t="str">
        <f t="shared" si="29"/>
        <v>する・しない</v>
      </c>
      <c r="AS13" s="3" t="str">
        <f t="shared" si="30"/>
        <v>噛める・噛めない</v>
      </c>
      <c r="AT13" s="3" t="str">
        <f t="shared" si="31"/>
        <v>あり・なし</v>
      </c>
      <c r="AU13" s="3" t="str">
        <f t="shared" si="32"/>
        <v>あり・なし</v>
      </c>
      <c r="AV13" s="16" t="str">
        <f t="shared" si="33"/>
        <v>あり・なし</v>
      </c>
      <c r="AW13" s="28">
        <v>105</v>
      </c>
      <c r="AX13" s="4"/>
      <c r="AY13" s="4"/>
      <c r="AZ13" s="3" t="str">
        <f t="shared" si="34"/>
        <v>男・女</v>
      </c>
      <c r="BA13" s="4"/>
      <c r="BB13" s="14"/>
      <c r="BC13" s="57" t="str">
        <f t="shared" si="35"/>
        <v>ある・なし
（　　   　　）</v>
      </c>
      <c r="BD13" s="3" t="str">
        <f t="shared" si="36"/>
        <v>する・しない</v>
      </c>
      <c r="BE13" s="3" t="str">
        <f t="shared" si="37"/>
        <v>噛める・噛めない</v>
      </c>
      <c r="BF13" s="3" t="str">
        <f t="shared" si="38"/>
        <v>あり・なし</v>
      </c>
      <c r="BG13" s="3" t="str">
        <f t="shared" si="39"/>
        <v>あり・なし</v>
      </c>
      <c r="BH13" s="16" t="str">
        <f t="shared" si="40"/>
        <v>あり・なし</v>
      </c>
      <c r="BI13" s="28">
        <v>130</v>
      </c>
      <c r="BJ13" s="4"/>
      <c r="BK13" s="4"/>
      <c r="BL13" s="3" t="str">
        <f t="shared" si="41"/>
        <v>男・女</v>
      </c>
      <c r="BM13" s="4"/>
      <c r="BN13" s="14"/>
      <c r="BO13" s="57" t="str">
        <f t="shared" si="42"/>
        <v>ある・なし
（　　   　　）</v>
      </c>
      <c r="BP13" s="3" t="str">
        <f t="shared" si="43"/>
        <v>する・しない</v>
      </c>
      <c r="BQ13" s="3" t="str">
        <f t="shared" si="44"/>
        <v>噛める・噛めない</v>
      </c>
      <c r="BR13" s="3" t="str">
        <f t="shared" si="45"/>
        <v>あり・なし</v>
      </c>
      <c r="BS13" s="3" t="str">
        <f t="shared" si="46"/>
        <v>あり・なし</v>
      </c>
      <c r="BT13" s="16" t="str">
        <f t="shared" si="47"/>
        <v>あり・なし</v>
      </c>
      <c r="BU13" s="28">
        <v>155</v>
      </c>
      <c r="BV13" s="4"/>
      <c r="BW13" s="4"/>
      <c r="BX13" s="3" t="str">
        <f t="shared" si="48"/>
        <v>男・女</v>
      </c>
      <c r="BY13" s="4"/>
      <c r="BZ13" s="14"/>
      <c r="CA13" s="57" t="str">
        <f t="shared" si="49"/>
        <v>ある・なし
（　　   　　）</v>
      </c>
      <c r="CB13" s="3" t="str">
        <f t="shared" si="50"/>
        <v>する・しない</v>
      </c>
      <c r="CC13" s="3" t="str">
        <f t="shared" si="51"/>
        <v>噛める・噛めない</v>
      </c>
      <c r="CD13" s="3" t="str">
        <f t="shared" si="52"/>
        <v>あり・なし</v>
      </c>
      <c r="CE13" s="50" t="str">
        <f t="shared" si="53"/>
        <v>あり・なし</v>
      </c>
      <c r="CF13" s="16" t="str">
        <f t="shared" si="54"/>
        <v>あり・なし</v>
      </c>
      <c r="CG13" s="28">
        <v>180</v>
      </c>
      <c r="CH13" s="4"/>
      <c r="CI13" s="4"/>
      <c r="CJ13" s="3" t="str">
        <f t="shared" si="55"/>
        <v>男・女</v>
      </c>
      <c r="CK13" s="4"/>
      <c r="CL13" s="14"/>
      <c r="CM13" s="58" t="str">
        <f t="shared" si="56"/>
        <v>ある・なし
（　　   　　）</v>
      </c>
      <c r="CN13" s="3" t="str">
        <f t="shared" si="57"/>
        <v>する・しない</v>
      </c>
      <c r="CO13" s="3" t="str">
        <f t="shared" si="58"/>
        <v>噛める・噛めない</v>
      </c>
      <c r="CP13" s="3" t="str">
        <f t="shared" si="59"/>
        <v>あり・なし</v>
      </c>
      <c r="CQ13" s="50" t="str">
        <f t="shared" si="60"/>
        <v>あり・なし</v>
      </c>
      <c r="CR13" s="16" t="str">
        <f t="shared" si="61"/>
        <v>あり・なし</v>
      </c>
    </row>
    <row r="14" spans="1:96" ht="27" customHeight="1" x14ac:dyDescent="0.15">
      <c r="A14" s="25">
        <v>6</v>
      </c>
      <c r="B14" s="4"/>
      <c r="C14" s="4"/>
      <c r="D14" s="3" t="s">
        <v>4</v>
      </c>
      <c r="E14" s="4"/>
      <c r="F14" s="14"/>
      <c r="G14" s="57" t="s">
        <v>36</v>
      </c>
      <c r="H14" s="3" t="s">
        <v>7</v>
      </c>
      <c r="I14" s="3" t="s">
        <v>26</v>
      </c>
      <c r="J14" s="3" t="s">
        <v>29</v>
      </c>
      <c r="K14" s="50" t="s">
        <v>33</v>
      </c>
      <c r="L14" s="16" t="s">
        <v>12</v>
      </c>
      <c r="M14" s="25">
        <v>31</v>
      </c>
      <c r="N14" s="4"/>
      <c r="O14" s="4"/>
      <c r="P14" s="3" t="str">
        <f t="shared" si="14"/>
        <v>男・女</v>
      </c>
      <c r="Q14" s="4"/>
      <c r="R14" s="14"/>
      <c r="S14" s="58" t="str">
        <f t="shared" si="62"/>
        <v>ある・なし
（　　   　　）</v>
      </c>
      <c r="T14" s="3" t="str">
        <f t="shared" si="15"/>
        <v>する・しない</v>
      </c>
      <c r="U14" s="3" t="str">
        <f t="shared" si="16"/>
        <v>噛める・噛めない</v>
      </c>
      <c r="V14" s="3" t="str">
        <f t="shared" si="17"/>
        <v>あり・なし</v>
      </c>
      <c r="W14" s="3" t="str">
        <f t="shared" si="18"/>
        <v>あり・なし</v>
      </c>
      <c r="X14" s="16" t="str">
        <f t="shared" si="19"/>
        <v>あり・なし</v>
      </c>
      <c r="Y14" s="25">
        <v>56</v>
      </c>
      <c r="Z14" s="4"/>
      <c r="AA14" s="4"/>
      <c r="AB14" s="3" t="str">
        <f t="shared" si="20"/>
        <v>男・女</v>
      </c>
      <c r="AC14" s="4"/>
      <c r="AD14" s="14"/>
      <c r="AE14" s="57" t="str">
        <f t="shared" si="21"/>
        <v>ある・なし
（　　   　　）</v>
      </c>
      <c r="AF14" s="3" t="str">
        <f t="shared" si="22"/>
        <v>する・しない</v>
      </c>
      <c r="AG14" s="3" t="str">
        <f t="shared" si="23"/>
        <v>噛める・噛めない</v>
      </c>
      <c r="AH14" s="3" t="str">
        <f t="shared" si="24"/>
        <v>あり・なし</v>
      </c>
      <c r="AI14" s="50" t="str">
        <f t="shared" si="25"/>
        <v>あり・なし</v>
      </c>
      <c r="AJ14" s="16" t="str">
        <f t="shared" si="26"/>
        <v>あり・なし</v>
      </c>
      <c r="AK14" s="25">
        <v>81</v>
      </c>
      <c r="AL14" s="4"/>
      <c r="AM14" s="4"/>
      <c r="AN14" s="3" t="str">
        <f t="shared" si="27"/>
        <v>男・女</v>
      </c>
      <c r="AO14" s="4"/>
      <c r="AP14" s="14"/>
      <c r="AQ14" s="57" t="str">
        <f t="shared" si="28"/>
        <v>ある・なし
（　　   　　）</v>
      </c>
      <c r="AR14" s="3" t="str">
        <f t="shared" si="29"/>
        <v>する・しない</v>
      </c>
      <c r="AS14" s="3" t="str">
        <f t="shared" si="30"/>
        <v>噛める・噛めない</v>
      </c>
      <c r="AT14" s="3" t="str">
        <f t="shared" si="31"/>
        <v>あり・なし</v>
      </c>
      <c r="AU14" s="3" t="str">
        <f t="shared" si="32"/>
        <v>あり・なし</v>
      </c>
      <c r="AV14" s="16" t="str">
        <f t="shared" si="33"/>
        <v>あり・なし</v>
      </c>
      <c r="AW14" s="28">
        <v>106</v>
      </c>
      <c r="AX14" s="4"/>
      <c r="AY14" s="4"/>
      <c r="AZ14" s="3" t="str">
        <f t="shared" si="34"/>
        <v>男・女</v>
      </c>
      <c r="BA14" s="4"/>
      <c r="BB14" s="14"/>
      <c r="BC14" s="57" t="str">
        <f t="shared" si="35"/>
        <v>ある・なし
（　　   　　）</v>
      </c>
      <c r="BD14" s="3" t="str">
        <f t="shared" si="36"/>
        <v>する・しない</v>
      </c>
      <c r="BE14" s="3" t="str">
        <f t="shared" si="37"/>
        <v>噛める・噛めない</v>
      </c>
      <c r="BF14" s="3" t="str">
        <f t="shared" si="38"/>
        <v>あり・なし</v>
      </c>
      <c r="BG14" s="3" t="str">
        <f t="shared" si="39"/>
        <v>あり・なし</v>
      </c>
      <c r="BH14" s="16" t="str">
        <f t="shared" si="40"/>
        <v>あり・なし</v>
      </c>
      <c r="BI14" s="28">
        <v>131</v>
      </c>
      <c r="BJ14" s="4"/>
      <c r="BK14" s="4"/>
      <c r="BL14" s="3" t="str">
        <f t="shared" si="41"/>
        <v>男・女</v>
      </c>
      <c r="BM14" s="4"/>
      <c r="BN14" s="14"/>
      <c r="BO14" s="57" t="str">
        <f t="shared" si="42"/>
        <v>ある・なし
（　　   　　）</v>
      </c>
      <c r="BP14" s="3" t="str">
        <f t="shared" si="43"/>
        <v>する・しない</v>
      </c>
      <c r="BQ14" s="3" t="str">
        <f t="shared" si="44"/>
        <v>噛める・噛めない</v>
      </c>
      <c r="BR14" s="3" t="str">
        <f t="shared" si="45"/>
        <v>あり・なし</v>
      </c>
      <c r="BS14" s="3" t="str">
        <f t="shared" si="46"/>
        <v>あり・なし</v>
      </c>
      <c r="BT14" s="16" t="str">
        <f t="shared" si="47"/>
        <v>あり・なし</v>
      </c>
      <c r="BU14" s="28">
        <v>156</v>
      </c>
      <c r="BV14" s="4"/>
      <c r="BW14" s="4"/>
      <c r="BX14" s="3" t="str">
        <f t="shared" si="48"/>
        <v>男・女</v>
      </c>
      <c r="BY14" s="4"/>
      <c r="BZ14" s="14"/>
      <c r="CA14" s="57" t="str">
        <f t="shared" si="49"/>
        <v>ある・なし
（　　   　　）</v>
      </c>
      <c r="CB14" s="3" t="str">
        <f t="shared" si="50"/>
        <v>する・しない</v>
      </c>
      <c r="CC14" s="3" t="str">
        <f t="shared" si="51"/>
        <v>噛める・噛めない</v>
      </c>
      <c r="CD14" s="3" t="str">
        <f t="shared" si="52"/>
        <v>あり・なし</v>
      </c>
      <c r="CE14" s="50" t="str">
        <f t="shared" si="53"/>
        <v>あり・なし</v>
      </c>
      <c r="CF14" s="16" t="str">
        <f t="shared" si="54"/>
        <v>あり・なし</v>
      </c>
      <c r="CG14" s="28">
        <v>181</v>
      </c>
      <c r="CH14" s="4"/>
      <c r="CI14" s="4"/>
      <c r="CJ14" s="3" t="str">
        <f t="shared" si="55"/>
        <v>男・女</v>
      </c>
      <c r="CK14" s="4"/>
      <c r="CL14" s="14"/>
      <c r="CM14" s="58" t="str">
        <f t="shared" si="56"/>
        <v>ある・なし
（　　   　　）</v>
      </c>
      <c r="CN14" s="3" t="str">
        <f t="shared" si="57"/>
        <v>する・しない</v>
      </c>
      <c r="CO14" s="3" t="str">
        <f t="shared" si="58"/>
        <v>噛める・噛めない</v>
      </c>
      <c r="CP14" s="3" t="str">
        <f t="shared" si="59"/>
        <v>あり・なし</v>
      </c>
      <c r="CQ14" s="50" t="str">
        <f t="shared" si="60"/>
        <v>あり・なし</v>
      </c>
      <c r="CR14" s="16" t="str">
        <f t="shared" si="61"/>
        <v>あり・なし</v>
      </c>
    </row>
    <row r="15" spans="1:96" ht="27" customHeight="1" x14ac:dyDescent="0.15">
      <c r="A15" s="25">
        <v>7</v>
      </c>
      <c r="B15" s="4"/>
      <c r="C15" s="4"/>
      <c r="D15" s="3" t="s">
        <v>4</v>
      </c>
      <c r="E15" s="4"/>
      <c r="F15" s="14"/>
      <c r="G15" s="57" t="s">
        <v>36</v>
      </c>
      <c r="H15" s="3" t="s">
        <v>7</v>
      </c>
      <c r="I15" s="3" t="s">
        <v>26</v>
      </c>
      <c r="J15" s="3" t="s">
        <v>29</v>
      </c>
      <c r="K15" s="50" t="s">
        <v>33</v>
      </c>
      <c r="L15" s="16" t="s">
        <v>12</v>
      </c>
      <c r="M15" s="25">
        <v>32</v>
      </c>
      <c r="N15" s="4"/>
      <c r="O15" s="4"/>
      <c r="P15" s="3" t="str">
        <f t="shared" si="14"/>
        <v>男・女</v>
      </c>
      <c r="Q15" s="4"/>
      <c r="R15" s="14"/>
      <c r="S15" s="58" t="str">
        <f t="shared" si="62"/>
        <v>ある・なし
（　　   　　）</v>
      </c>
      <c r="T15" s="3" t="str">
        <f t="shared" si="15"/>
        <v>する・しない</v>
      </c>
      <c r="U15" s="3" t="str">
        <f t="shared" si="16"/>
        <v>噛める・噛めない</v>
      </c>
      <c r="V15" s="3" t="str">
        <f t="shared" si="17"/>
        <v>あり・なし</v>
      </c>
      <c r="W15" s="3" t="str">
        <f t="shared" si="18"/>
        <v>あり・なし</v>
      </c>
      <c r="X15" s="16" t="str">
        <f t="shared" si="19"/>
        <v>あり・なし</v>
      </c>
      <c r="Y15" s="32">
        <v>57</v>
      </c>
      <c r="Z15" s="4"/>
      <c r="AA15" s="4"/>
      <c r="AB15" s="3" t="str">
        <f t="shared" si="20"/>
        <v>男・女</v>
      </c>
      <c r="AC15" s="4"/>
      <c r="AD15" s="14"/>
      <c r="AE15" s="57" t="str">
        <f t="shared" si="21"/>
        <v>ある・なし
（　　   　　）</v>
      </c>
      <c r="AF15" s="3" t="str">
        <f t="shared" si="22"/>
        <v>する・しない</v>
      </c>
      <c r="AG15" s="3" t="str">
        <f t="shared" si="23"/>
        <v>噛める・噛めない</v>
      </c>
      <c r="AH15" s="3" t="str">
        <f t="shared" si="24"/>
        <v>あり・なし</v>
      </c>
      <c r="AI15" s="50" t="str">
        <f t="shared" si="25"/>
        <v>あり・なし</v>
      </c>
      <c r="AJ15" s="16" t="str">
        <f t="shared" si="26"/>
        <v>あり・なし</v>
      </c>
      <c r="AK15" s="25">
        <v>82</v>
      </c>
      <c r="AL15" s="4"/>
      <c r="AM15" s="4"/>
      <c r="AN15" s="3" t="str">
        <f t="shared" si="27"/>
        <v>男・女</v>
      </c>
      <c r="AO15" s="4"/>
      <c r="AP15" s="14"/>
      <c r="AQ15" s="57" t="str">
        <f t="shared" si="28"/>
        <v>ある・なし
（　　   　　）</v>
      </c>
      <c r="AR15" s="3" t="str">
        <f t="shared" si="29"/>
        <v>する・しない</v>
      </c>
      <c r="AS15" s="3" t="str">
        <f t="shared" si="30"/>
        <v>噛める・噛めない</v>
      </c>
      <c r="AT15" s="3" t="str">
        <f t="shared" si="31"/>
        <v>あり・なし</v>
      </c>
      <c r="AU15" s="3" t="str">
        <f t="shared" si="32"/>
        <v>あり・なし</v>
      </c>
      <c r="AV15" s="16" t="str">
        <f t="shared" si="33"/>
        <v>あり・なし</v>
      </c>
      <c r="AW15" s="28">
        <v>107</v>
      </c>
      <c r="AX15" s="4"/>
      <c r="AY15" s="4"/>
      <c r="AZ15" s="3" t="str">
        <f t="shared" si="34"/>
        <v>男・女</v>
      </c>
      <c r="BA15" s="4"/>
      <c r="BB15" s="14"/>
      <c r="BC15" s="57" t="str">
        <f t="shared" si="35"/>
        <v>ある・なし
（　　   　　）</v>
      </c>
      <c r="BD15" s="3" t="str">
        <f t="shared" si="36"/>
        <v>する・しない</v>
      </c>
      <c r="BE15" s="3" t="str">
        <f t="shared" si="37"/>
        <v>噛める・噛めない</v>
      </c>
      <c r="BF15" s="3" t="str">
        <f t="shared" si="38"/>
        <v>あり・なし</v>
      </c>
      <c r="BG15" s="3" t="str">
        <f t="shared" si="39"/>
        <v>あり・なし</v>
      </c>
      <c r="BH15" s="16" t="str">
        <f t="shared" si="40"/>
        <v>あり・なし</v>
      </c>
      <c r="BI15" s="28">
        <v>132</v>
      </c>
      <c r="BJ15" s="4"/>
      <c r="BK15" s="4"/>
      <c r="BL15" s="3" t="str">
        <f t="shared" si="41"/>
        <v>男・女</v>
      </c>
      <c r="BM15" s="4"/>
      <c r="BN15" s="14"/>
      <c r="BO15" s="57" t="str">
        <f t="shared" si="42"/>
        <v>ある・なし
（　　   　　）</v>
      </c>
      <c r="BP15" s="3" t="str">
        <f t="shared" si="43"/>
        <v>する・しない</v>
      </c>
      <c r="BQ15" s="3" t="str">
        <f t="shared" si="44"/>
        <v>噛める・噛めない</v>
      </c>
      <c r="BR15" s="3" t="str">
        <f t="shared" si="45"/>
        <v>あり・なし</v>
      </c>
      <c r="BS15" s="3" t="str">
        <f t="shared" si="46"/>
        <v>あり・なし</v>
      </c>
      <c r="BT15" s="16" t="str">
        <f t="shared" si="47"/>
        <v>あり・なし</v>
      </c>
      <c r="BU15" s="28">
        <v>157</v>
      </c>
      <c r="BV15" s="4"/>
      <c r="BW15" s="4"/>
      <c r="BX15" s="3" t="str">
        <f t="shared" si="48"/>
        <v>男・女</v>
      </c>
      <c r="BY15" s="4"/>
      <c r="BZ15" s="14"/>
      <c r="CA15" s="57" t="str">
        <f t="shared" si="49"/>
        <v>ある・なし
（　　   　　）</v>
      </c>
      <c r="CB15" s="3" t="str">
        <f t="shared" si="50"/>
        <v>する・しない</v>
      </c>
      <c r="CC15" s="3" t="str">
        <f t="shared" si="51"/>
        <v>噛める・噛めない</v>
      </c>
      <c r="CD15" s="3" t="str">
        <f t="shared" si="52"/>
        <v>あり・なし</v>
      </c>
      <c r="CE15" s="50" t="str">
        <f t="shared" si="53"/>
        <v>あり・なし</v>
      </c>
      <c r="CF15" s="16" t="str">
        <f t="shared" si="54"/>
        <v>あり・なし</v>
      </c>
      <c r="CG15" s="28">
        <v>182</v>
      </c>
      <c r="CH15" s="4"/>
      <c r="CI15" s="4"/>
      <c r="CJ15" s="3" t="str">
        <f t="shared" si="55"/>
        <v>男・女</v>
      </c>
      <c r="CK15" s="4"/>
      <c r="CL15" s="14"/>
      <c r="CM15" s="58" t="str">
        <f t="shared" si="56"/>
        <v>ある・なし
（　　   　　）</v>
      </c>
      <c r="CN15" s="3" t="str">
        <f t="shared" si="57"/>
        <v>する・しない</v>
      </c>
      <c r="CO15" s="3" t="str">
        <f t="shared" si="58"/>
        <v>噛める・噛めない</v>
      </c>
      <c r="CP15" s="3" t="str">
        <f t="shared" si="59"/>
        <v>あり・なし</v>
      </c>
      <c r="CQ15" s="50" t="str">
        <f t="shared" si="60"/>
        <v>あり・なし</v>
      </c>
      <c r="CR15" s="16" t="str">
        <f t="shared" si="61"/>
        <v>あり・なし</v>
      </c>
    </row>
    <row r="16" spans="1:96" ht="27" customHeight="1" x14ac:dyDescent="0.15">
      <c r="A16" s="25">
        <v>8</v>
      </c>
      <c r="B16" s="4"/>
      <c r="C16" s="4"/>
      <c r="D16" s="3" t="s">
        <v>4</v>
      </c>
      <c r="E16" s="4"/>
      <c r="F16" s="14"/>
      <c r="G16" s="57" t="s">
        <v>36</v>
      </c>
      <c r="H16" s="3" t="s">
        <v>7</v>
      </c>
      <c r="I16" s="3" t="s">
        <v>26</v>
      </c>
      <c r="J16" s="3" t="s">
        <v>29</v>
      </c>
      <c r="K16" s="50" t="s">
        <v>33</v>
      </c>
      <c r="L16" s="16" t="s">
        <v>12</v>
      </c>
      <c r="M16" s="25">
        <v>33</v>
      </c>
      <c r="N16" s="4"/>
      <c r="O16" s="4"/>
      <c r="P16" s="3" t="str">
        <f t="shared" si="14"/>
        <v>男・女</v>
      </c>
      <c r="Q16" s="4"/>
      <c r="R16" s="14"/>
      <c r="S16" s="58" t="str">
        <f t="shared" si="62"/>
        <v>ある・なし
（　　   　　）</v>
      </c>
      <c r="T16" s="3" t="str">
        <f t="shared" si="15"/>
        <v>する・しない</v>
      </c>
      <c r="U16" s="3" t="str">
        <f t="shared" si="16"/>
        <v>噛める・噛めない</v>
      </c>
      <c r="V16" s="3" t="str">
        <f t="shared" si="17"/>
        <v>あり・なし</v>
      </c>
      <c r="W16" s="3" t="str">
        <f t="shared" si="18"/>
        <v>あり・なし</v>
      </c>
      <c r="X16" s="16" t="str">
        <f t="shared" si="19"/>
        <v>あり・なし</v>
      </c>
      <c r="Y16" s="25">
        <v>58</v>
      </c>
      <c r="Z16" s="4"/>
      <c r="AA16" s="4"/>
      <c r="AB16" s="3" t="str">
        <f t="shared" si="20"/>
        <v>男・女</v>
      </c>
      <c r="AC16" s="4"/>
      <c r="AD16" s="14"/>
      <c r="AE16" s="57" t="str">
        <f t="shared" si="21"/>
        <v>ある・なし
（　　   　　）</v>
      </c>
      <c r="AF16" s="3" t="str">
        <f t="shared" si="22"/>
        <v>する・しない</v>
      </c>
      <c r="AG16" s="3" t="str">
        <f t="shared" si="23"/>
        <v>噛める・噛めない</v>
      </c>
      <c r="AH16" s="3" t="str">
        <f t="shared" si="24"/>
        <v>あり・なし</v>
      </c>
      <c r="AI16" s="50" t="str">
        <f t="shared" si="25"/>
        <v>あり・なし</v>
      </c>
      <c r="AJ16" s="16" t="str">
        <f t="shared" si="26"/>
        <v>あり・なし</v>
      </c>
      <c r="AK16" s="25">
        <v>83</v>
      </c>
      <c r="AL16" s="4"/>
      <c r="AM16" s="4"/>
      <c r="AN16" s="3" t="str">
        <f t="shared" si="27"/>
        <v>男・女</v>
      </c>
      <c r="AO16" s="4"/>
      <c r="AP16" s="14"/>
      <c r="AQ16" s="57" t="str">
        <f t="shared" si="28"/>
        <v>ある・なし
（　　   　　）</v>
      </c>
      <c r="AR16" s="3" t="str">
        <f t="shared" si="29"/>
        <v>する・しない</v>
      </c>
      <c r="AS16" s="3" t="str">
        <f t="shared" si="30"/>
        <v>噛める・噛めない</v>
      </c>
      <c r="AT16" s="3" t="str">
        <f t="shared" si="31"/>
        <v>あり・なし</v>
      </c>
      <c r="AU16" s="3" t="str">
        <f t="shared" si="32"/>
        <v>あり・なし</v>
      </c>
      <c r="AV16" s="16" t="str">
        <f t="shared" si="33"/>
        <v>あり・なし</v>
      </c>
      <c r="AW16" s="28">
        <v>108</v>
      </c>
      <c r="AX16" s="4"/>
      <c r="AY16" s="4"/>
      <c r="AZ16" s="3" t="str">
        <f t="shared" si="34"/>
        <v>男・女</v>
      </c>
      <c r="BA16" s="4"/>
      <c r="BB16" s="14"/>
      <c r="BC16" s="57" t="str">
        <f t="shared" si="35"/>
        <v>ある・なし
（　　   　　）</v>
      </c>
      <c r="BD16" s="3" t="str">
        <f t="shared" si="36"/>
        <v>する・しない</v>
      </c>
      <c r="BE16" s="3" t="str">
        <f t="shared" si="37"/>
        <v>噛める・噛めない</v>
      </c>
      <c r="BF16" s="3" t="str">
        <f t="shared" si="38"/>
        <v>あり・なし</v>
      </c>
      <c r="BG16" s="3" t="str">
        <f t="shared" si="39"/>
        <v>あり・なし</v>
      </c>
      <c r="BH16" s="16" t="str">
        <f t="shared" si="40"/>
        <v>あり・なし</v>
      </c>
      <c r="BI16" s="28">
        <v>133</v>
      </c>
      <c r="BJ16" s="4"/>
      <c r="BK16" s="4"/>
      <c r="BL16" s="3" t="str">
        <f t="shared" si="41"/>
        <v>男・女</v>
      </c>
      <c r="BM16" s="4"/>
      <c r="BN16" s="14"/>
      <c r="BO16" s="57" t="str">
        <f t="shared" si="42"/>
        <v>ある・なし
（　　   　　）</v>
      </c>
      <c r="BP16" s="3" t="str">
        <f t="shared" si="43"/>
        <v>する・しない</v>
      </c>
      <c r="BQ16" s="3" t="str">
        <f t="shared" si="44"/>
        <v>噛める・噛めない</v>
      </c>
      <c r="BR16" s="3" t="str">
        <f t="shared" si="45"/>
        <v>あり・なし</v>
      </c>
      <c r="BS16" s="3" t="str">
        <f t="shared" si="46"/>
        <v>あり・なし</v>
      </c>
      <c r="BT16" s="16" t="str">
        <f t="shared" si="47"/>
        <v>あり・なし</v>
      </c>
      <c r="BU16" s="28">
        <v>158</v>
      </c>
      <c r="BV16" s="4"/>
      <c r="BW16" s="4"/>
      <c r="BX16" s="3" t="str">
        <f t="shared" si="48"/>
        <v>男・女</v>
      </c>
      <c r="BY16" s="4"/>
      <c r="BZ16" s="14"/>
      <c r="CA16" s="57" t="str">
        <f t="shared" si="49"/>
        <v>ある・なし
（　　   　　）</v>
      </c>
      <c r="CB16" s="3" t="str">
        <f t="shared" si="50"/>
        <v>する・しない</v>
      </c>
      <c r="CC16" s="3" t="str">
        <f t="shared" si="51"/>
        <v>噛める・噛めない</v>
      </c>
      <c r="CD16" s="3" t="str">
        <f t="shared" si="52"/>
        <v>あり・なし</v>
      </c>
      <c r="CE16" s="50" t="str">
        <f t="shared" si="53"/>
        <v>あり・なし</v>
      </c>
      <c r="CF16" s="16" t="str">
        <f t="shared" si="54"/>
        <v>あり・なし</v>
      </c>
      <c r="CG16" s="28">
        <v>183</v>
      </c>
      <c r="CH16" s="4"/>
      <c r="CI16" s="4"/>
      <c r="CJ16" s="3" t="str">
        <f t="shared" si="55"/>
        <v>男・女</v>
      </c>
      <c r="CK16" s="4"/>
      <c r="CL16" s="14"/>
      <c r="CM16" s="58" t="str">
        <f t="shared" si="56"/>
        <v>ある・なし
（　　   　　）</v>
      </c>
      <c r="CN16" s="3" t="str">
        <f t="shared" si="57"/>
        <v>する・しない</v>
      </c>
      <c r="CO16" s="3" t="str">
        <f t="shared" si="58"/>
        <v>噛める・噛めない</v>
      </c>
      <c r="CP16" s="3" t="str">
        <f t="shared" si="59"/>
        <v>あり・なし</v>
      </c>
      <c r="CQ16" s="50" t="str">
        <f t="shared" si="60"/>
        <v>あり・なし</v>
      </c>
      <c r="CR16" s="16" t="str">
        <f t="shared" si="61"/>
        <v>あり・なし</v>
      </c>
    </row>
    <row r="17" spans="1:96" ht="27" customHeight="1" x14ac:dyDescent="0.15">
      <c r="A17" s="25">
        <v>9</v>
      </c>
      <c r="B17" s="4"/>
      <c r="C17" s="4"/>
      <c r="D17" s="3" t="s">
        <v>4</v>
      </c>
      <c r="E17" s="4"/>
      <c r="F17" s="14"/>
      <c r="G17" s="57" t="s">
        <v>36</v>
      </c>
      <c r="H17" s="3" t="s">
        <v>7</v>
      </c>
      <c r="I17" s="3" t="s">
        <v>26</v>
      </c>
      <c r="J17" s="3" t="s">
        <v>29</v>
      </c>
      <c r="K17" s="50" t="s">
        <v>33</v>
      </c>
      <c r="L17" s="16" t="s">
        <v>12</v>
      </c>
      <c r="M17" s="25">
        <v>34</v>
      </c>
      <c r="N17" s="4"/>
      <c r="O17" s="4"/>
      <c r="P17" s="3" t="str">
        <f t="shared" si="14"/>
        <v>男・女</v>
      </c>
      <c r="Q17" s="4"/>
      <c r="R17" s="14"/>
      <c r="S17" s="58" t="str">
        <f t="shared" si="62"/>
        <v>ある・なし
（　　   　　）</v>
      </c>
      <c r="T17" s="3" t="str">
        <f t="shared" si="15"/>
        <v>する・しない</v>
      </c>
      <c r="U17" s="3" t="str">
        <f t="shared" si="16"/>
        <v>噛める・噛めない</v>
      </c>
      <c r="V17" s="3" t="str">
        <f t="shared" si="17"/>
        <v>あり・なし</v>
      </c>
      <c r="W17" s="3" t="str">
        <f t="shared" si="18"/>
        <v>あり・なし</v>
      </c>
      <c r="X17" s="16" t="str">
        <f t="shared" si="19"/>
        <v>あり・なし</v>
      </c>
      <c r="Y17" s="32">
        <v>59</v>
      </c>
      <c r="Z17" s="4"/>
      <c r="AA17" s="4"/>
      <c r="AB17" s="3" t="str">
        <f t="shared" si="20"/>
        <v>男・女</v>
      </c>
      <c r="AC17" s="4"/>
      <c r="AD17" s="14"/>
      <c r="AE17" s="57" t="str">
        <f t="shared" si="21"/>
        <v>ある・なし
（　　   　　）</v>
      </c>
      <c r="AF17" s="3" t="str">
        <f t="shared" si="22"/>
        <v>する・しない</v>
      </c>
      <c r="AG17" s="3" t="str">
        <f t="shared" si="23"/>
        <v>噛める・噛めない</v>
      </c>
      <c r="AH17" s="3" t="str">
        <f t="shared" si="24"/>
        <v>あり・なし</v>
      </c>
      <c r="AI17" s="50" t="str">
        <f t="shared" si="25"/>
        <v>あり・なし</v>
      </c>
      <c r="AJ17" s="16" t="str">
        <f t="shared" si="26"/>
        <v>あり・なし</v>
      </c>
      <c r="AK17" s="25">
        <v>84</v>
      </c>
      <c r="AL17" s="4"/>
      <c r="AM17" s="4"/>
      <c r="AN17" s="3" t="str">
        <f t="shared" si="27"/>
        <v>男・女</v>
      </c>
      <c r="AO17" s="4"/>
      <c r="AP17" s="14"/>
      <c r="AQ17" s="57" t="str">
        <f t="shared" si="28"/>
        <v>ある・なし
（　　   　　）</v>
      </c>
      <c r="AR17" s="3" t="str">
        <f t="shared" si="29"/>
        <v>する・しない</v>
      </c>
      <c r="AS17" s="3" t="str">
        <f t="shared" si="30"/>
        <v>噛める・噛めない</v>
      </c>
      <c r="AT17" s="3" t="str">
        <f t="shared" si="31"/>
        <v>あり・なし</v>
      </c>
      <c r="AU17" s="3" t="str">
        <f t="shared" si="32"/>
        <v>あり・なし</v>
      </c>
      <c r="AV17" s="16" t="str">
        <f t="shared" si="33"/>
        <v>あり・なし</v>
      </c>
      <c r="AW17" s="28">
        <v>109</v>
      </c>
      <c r="AX17" s="4"/>
      <c r="AY17" s="4"/>
      <c r="AZ17" s="3" t="str">
        <f t="shared" si="34"/>
        <v>男・女</v>
      </c>
      <c r="BA17" s="4"/>
      <c r="BB17" s="14"/>
      <c r="BC17" s="57" t="str">
        <f t="shared" si="35"/>
        <v>ある・なし
（　　   　　）</v>
      </c>
      <c r="BD17" s="3" t="str">
        <f t="shared" si="36"/>
        <v>する・しない</v>
      </c>
      <c r="BE17" s="3" t="str">
        <f t="shared" si="37"/>
        <v>噛める・噛めない</v>
      </c>
      <c r="BF17" s="3" t="str">
        <f t="shared" si="38"/>
        <v>あり・なし</v>
      </c>
      <c r="BG17" s="3" t="str">
        <f t="shared" si="39"/>
        <v>あり・なし</v>
      </c>
      <c r="BH17" s="16" t="str">
        <f t="shared" si="40"/>
        <v>あり・なし</v>
      </c>
      <c r="BI17" s="28">
        <v>134</v>
      </c>
      <c r="BJ17" s="4"/>
      <c r="BK17" s="4"/>
      <c r="BL17" s="3" t="str">
        <f t="shared" si="41"/>
        <v>男・女</v>
      </c>
      <c r="BM17" s="4"/>
      <c r="BN17" s="14"/>
      <c r="BO17" s="57" t="str">
        <f t="shared" si="42"/>
        <v>ある・なし
（　　   　　）</v>
      </c>
      <c r="BP17" s="3" t="str">
        <f t="shared" si="43"/>
        <v>する・しない</v>
      </c>
      <c r="BQ17" s="3" t="str">
        <f t="shared" si="44"/>
        <v>噛める・噛めない</v>
      </c>
      <c r="BR17" s="3" t="str">
        <f t="shared" si="45"/>
        <v>あり・なし</v>
      </c>
      <c r="BS17" s="3" t="str">
        <f t="shared" si="46"/>
        <v>あり・なし</v>
      </c>
      <c r="BT17" s="16" t="str">
        <f t="shared" si="47"/>
        <v>あり・なし</v>
      </c>
      <c r="BU17" s="28">
        <v>159</v>
      </c>
      <c r="BV17" s="4"/>
      <c r="BW17" s="4"/>
      <c r="BX17" s="3" t="str">
        <f t="shared" si="48"/>
        <v>男・女</v>
      </c>
      <c r="BY17" s="4"/>
      <c r="BZ17" s="14"/>
      <c r="CA17" s="57" t="str">
        <f t="shared" si="49"/>
        <v>ある・なし
（　　   　　）</v>
      </c>
      <c r="CB17" s="3" t="str">
        <f t="shared" si="50"/>
        <v>する・しない</v>
      </c>
      <c r="CC17" s="3" t="str">
        <f t="shared" si="51"/>
        <v>噛める・噛めない</v>
      </c>
      <c r="CD17" s="3" t="str">
        <f t="shared" si="52"/>
        <v>あり・なし</v>
      </c>
      <c r="CE17" s="50" t="str">
        <f t="shared" si="53"/>
        <v>あり・なし</v>
      </c>
      <c r="CF17" s="16" t="str">
        <f t="shared" si="54"/>
        <v>あり・なし</v>
      </c>
      <c r="CG17" s="28">
        <v>184</v>
      </c>
      <c r="CH17" s="4"/>
      <c r="CI17" s="4"/>
      <c r="CJ17" s="3" t="str">
        <f t="shared" si="55"/>
        <v>男・女</v>
      </c>
      <c r="CK17" s="4"/>
      <c r="CL17" s="14"/>
      <c r="CM17" s="58" t="str">
        <f t="shared" si="56"/>
        <v>ある・なし
（　　   　　）</v>
      </c>
      <c r="CN17" s="3" t="str">
        <f t="shared" si="57"/>
        <v>する・しない</v>
      </c>
      <c r="CO17" s="3" t="str">
        <f t="shared" si="58"/>
        <v>噛める・噛めない</v>
      </c>
      <c r="CP17" s="3" t="str">
        <f t="shared" si="59"/>
        <v>あり・なし</v>
      </c>
      <c r="CQ17" s="50" t="str">
        <f t="shared" si="60"/>
        <v>あり・なし</v>
      </c>
      <c r="CR17" s="16" t="str">
        <f t="shared" si="61"/>
        <v>あり・なし</v>
      </c>
    </row>
    <row r="18" spans="1:96" ht="27" customHeight="1" x14ac:dyDescent="0.15">
      <c r="A18" s="25">
        <v>10</v>
      </c>
      <c r="B18" s="4"/>
      <c r="C18" s="4"/>
      <c r="D18" s="3" t="s">
        <v>4</v>
      </c>
      <c r="E18" s="4"/>
      <c r="F18" s="14"/>
      <c r="G18" s="57" t="s">
        <v>36</v>
      </c>
      <c r="H18" s="3" t="s">
        <v>7</v>
      </c>
      <c r="I18" s="3" t="s">
        <v>27</v>
      </c>
      <c r="J18" s="3" t="s">
        <v>29</v>
      </c>
      <c r="K18" s="50" t="s">
        <v>33</v>
      </c>
      <c r="L18" s="16" t="s">
        <v>12</v>
      </c>
      <c r="M18" s="25">
        <v>35</v>
      </c>
      <c r="N18" s="4"/>
      <c r="O18" s="4"/>
      <c r="P18" s="3" t="str">
        <f t="shared" si="14"/>
        <v>男・女</v>
      </c>
      <c r="Q18" s="4"/>
      <c r="R18" s="14"/>
      <c r="S18" s="58" t="str">
        <f t="shared" si="62"/>
        <v>ある・なし
（　　   　　）</v>
      </c>
      <c r="T18" s="3" t="str">
        <f t="shared" si="15"/>
        <v>する・しない</v>
      </c>
      <c r="U18" s="3" t="str">
        <f t="shared" si="16"/>
        <v>噛める・噛めない</v>
      </c>
      <c r="V18" s="3" t="str">
        <f t="shared" si="17"/>
        <v>あり・なし</v>
      </c>
      <c r="W18" s="3" t="str">
        <f t="shared" si="18"/>
        <v>あり・なし</v>
      </c>
      <c r="X18" s="16" t="str">
        <f t="shared" si="19"/>
        <v>あり・なし</v>
      </c>
      <c r="Y18" s="25">
        <v>60</v>
      </c>
      <c r="Z18" s="4"/>
      <c r="AA18" s="4"/>
      <c r="AB18" s="3" t="str">
        <f t="shared" si="20"/>
        <v>男・女</v>
      </c>
      <c r="AC18" s="4"/>
      <c r="AD18" s="14"/>
      <c r="AE18" s="57" t="str">
        <f t="shared" si="21"/>
        <v>ある・なし
（　　   　　）</v>
      </c>
      <c r="AF18" s="3" t="str">
        <f t="shared" si="22"/>
        <v>する・しない</v>
      </c>
      <c r="AG18" s="3" t="str">
        <f t="shared" si="23"/>
        <v>噛める・噛めない</v>
      </c>
      <c r="AH18" s="3" t="str">
        <f t="shared" si="24"/>
        <v>あり・なし</v>
      </c>
      <c r="AI18" s="50" t="str">
        <f t="shared" si="25"/>
        <v>あり・なし</v>
      </c>
      <c r="AJ18" s="16" t="str">
        <f t="shared" si="26"/>
        <v>あり・なし</v>
      </c>
      <c r="AK18" s="25">
        <v>85</v>
      </c>
      <c r="AL18" s="4"/>
      <c r="AM18" s="4"/>
      <c r="AN18" s="3" t="str">
        <f t="shared" si="27"/>
        <v>男・女</v>
      </c>
      <c r="AO18" s="4"/>
      <c r="AP18" s="14"/>
      <c r="AQ18" s="57" t="str">
        <f t="shared" si="28"/>
        <v>ある・なし
（　　   　　）</v>
      </c>
      <c r="AR18" s="3" t="str">
        <f t="shared" si="29"/>
        <v>する・しない</v>
      </c>
      <c r="AS18" s="3" t="str">
        <f t="shared" si="30"/>
        <v>噛める・噛めない</v>
      </c>
      <c r="AT18" s="3" t="str">
        <f t="shared" si="31"/>
        <v>あり・なし</v>
      </c>
      <c r="AU18" s="3" t="str">
        <f t="shared" si="32"/>
        <v>あり・なし</v>
      </c>
      <c r="AV18" s="16" t="str">
        <f t="shared" si="33"/>
        <v>あり・なし</v>
      </c>
      <c r="AW18" s="28">
        <v>110</v>
      </c>
      <c r="AX18" s="4"/>
      <c r="AY18" s="4"/>
      <c r="AZ18" s="3" t="str">
        <f t="shared" si="34"/>
        <v>男・女</v>
      </c>
      <c r="BA18" s="4"/>
      <c r="BB18" s="14"/>
      <c r="BC18" s="57" t="str">
        <f t="shared" si="35"/>
        <v>ある・なし
（　　   　　）</v>
      </c>
      <c r="BD18" s="3" t="str">
        <f t="shared" si="36"/>
        <v>する・しない</v>
      </c>
      <c r="BE18" s="3" t="str">
        <f t="shared" si="37"/>
        <v>噛める・噛めない</v>
      </c>
      <c r="BF18" s="3" t="str">
        <f t="shared" si="38"/>
        <v>あり・なし</v>
      </c>
      <c r="BG18" s="3" t="str">
        <f t="shared" si="39"/>
        <v>あり・なし</v>
      </c>
      <c r="BH18" s="16" t="str">
        <f t="shared" si="40"/>
        <v>あり・なし</v>
      </c>
      <c r="BI18" s="28">
        <v>135</v>
      </c>
      <c r="BJ18" s="4"/>
      <c r="BK18" s="4"/>
      <c r="BL18" s="3" t="str">
        <f t="shared" si="41"/>
        <v>男・女</v>
      </c>
      <c r="BM18" s="4"/>
      <c r="BN18" s="14"/>
      <c r="BO18" s="57" t="str">
        <f t="shared" si="42"/>
        <v>ある・なし
（　　   　　）</v>
      </c>
      <c r="BP18" s="3" t="str">
        <f t="shared" si="43"/>
        <v>する・しない</v>
      </c>
      <c r="BQ18" s="3" t="str">
        <f t="shared" si="44"/>
        <v>噛める・噛めない</v>
      </c>
      <c r="BR18" s="3" t="str">
        <f t="shared" si="45"/>
        <v>あり・なし</v>
      </c>
      <c r="BS18" s="3" t="str">
        <f t="shared" si="46"/>
        <v>あり・なし</v>
      </c>
      <c r="BT18" s="16" t="str">
        <f t="shared" si="47"/>
        <v>あり・なし</v>
      </c>
      <c r="BU18" s="28">
        <v>160</v>
      </c>
      <c r="BV18" s="4"/>
      <c r="BW18" s="4"/>
      <c r="BX18" s="3" t="str">
        <f t="shared" si="48"/>
        <v>男・女</v>
      </c>
      <c r="BY18" s="4"/>
      <c r="BZ18" s="14"/>
      <c r="CA18" s="57" t="str">
        <f t="shared" si="49"/>
        <v>ある・なし
（　　   　　）</v>
      </c>
      <c r="CB18" s="3" t="str">
        <f t="shared" si="50"/>
        <v>する・しない</v>
      </c>
      <c r="CC18" s="3" t="str">
        <f t="shared" si="51"/>
        <v>噛める・噛めない</v>
      </c>
      <c r="CD18" s="3" t="str">
        <f t="shared" si="52"/>
        <v>あり・なし</v>
      </c>
      <c r="CE18" s="50" t="str">
        <f t="shared" si="53"/>
        <v>あり・なし</v>
      </c>
      <c r="CF18" s="16" t="str">
        <f t="shared" si="54"/>
        <v>あり・なし</v>
      </c>
      <c r="CG18" s="28">
        <v>185</v>
      </c>
      <c r="CH18" s="4"/>
      <c r="CI18" s="4"/>
      <c r="CJ18" s="3" t="str">
        <f t="shared" si="55"/>
        <v>男・女</v>
      </c>
      <c r="CK18" s="4"/>
      <c r="CL18" s="14"/>
      <c r="CM18" s="58" t="str">
        <f t="shared" si="56"/>
        <v>ある・なし
（　　   　　）</v>
      </c>
      <c r="CN18" s="3" t="str">
        <f t="shared" si="57"/>
        <v>する・しない</v>
      </c>
      <c r="CO18" s="3" t="str">
        <f t="shared" si="58"/>
        <v>噛める・噛めない</v>
      </c>
      <c r="CP18" s="3" t="str">
        <f t="shared" si="59"/>
        <v>あり・なし</v>
      </c>
      <c r="CQ18" s="50" t="str">
        <f t="shared" si="60"/>
        <v>あり・なし</v>
      </c>
      <c r="CR18" s="16" t="str">
        <f t="shared" si="61"/>
        <v>あり・なし</v>
      </c>
    </row>
    <row r="19" spans="1:96" ht="27" customHeight="1" x14ac:dyDescent="0.15">
      <c r="A19" s="25">
        <v>11</v>
      </c>
      <c r="B19" s="4"/>
      <c r="C19" s="4"/>
      <c r="D19" s="3" t="s">
        <v>4</v>
      </c>
      <c r="E19" s="4"/>
      <c r="F19" s="14"/>
      <c r="G19" s="57" t="s">
        <v>36</v>
      </c>
      <c r="H19" s="3" t="s">
        <v>7</v>
      </c>
      <c r="I19" s="3" t="s">
        <v>26</v>
      </c>
      <c r="J19" s="3" t="s">
        <v>29</v>
      </c>
      <c r="K19" s="50" t="s">
        <v>33</v>
      </c>
      <c r="L19" s="16" t="s">
        <v>12</v>
      </c>
      <c r="M19" s="25">
        <v>36</v>
      </c>
      <c r="N19" s="4"/>
      <c r="O19" s="4"/>
      <c r="P19" s="3" t="str">
        <f t="shared" si="14"/>
        <v>男・女</v>
      </c>
      <c r="Q19" s="4"/>
      <c r="R19" s="14"/>
      <c r="S19" s="58" t="str">
        <f t="shared" si="62"/>
        <v>ある・なし
（　　   　　）</v>
      </c>
      <c r="T19" s="3" t="str">
        <f t="shared" si="15"/>
        <v>する・しない</v>
      </c>
      <c r="U19" s="3" t="str">
        <f t="shared" si="16"/>
        <v>噛める・噛めない</v>
      </c>
      <c r="V19" s="3" t="str">
        <f t="shared" si="17"/>
        <v>あり・なし</v>
      </c>
      <c r="W19" s="3" t="str">
        <f t="shared" si="18"/>
        <v>あり・なし</v>
      </c>
      <c r="X19" s="16" t="str">
        <f t="shared" si="19"/>
        <v>あり・なし</v>
      </c>
      <c r="Y19" s="32">
        <v>61</v>
      </c>
      <c r="Z19" s="4"/>
      <c r="AA19" s="4"/>
      <c r="AB19" s="3" t="str">
        <f t="shared" si="20"/>
        <v>男・女</v>
      </c>
      <c r="AC19" s="4"/>
      <c r="AD19" s="14"/>
      <c r="AE19" s="57" t="str">
        <f t="shared" si="21"/>
        <v>ある・なし
（　　   　　）</v>
      </c>
      <c r="AF19" s="3" t="str">
        <f t="shared" si="22"/>
        <v>する・しない</v>
      </c>
      <c r="AG19" s="3" t="str">
        <f t="shared" si="23"/>
        <v>噛める・噛めない</v>
      </c>
      <c r="AH19" s="3" t="str">
        <f t="shared" si="24"/>
        <v>あり・なし</v>
      </c>
      <c r="AI19" s="50" t="str">
        <f t="shared" si="25"/>
        <v>あり・なし</v>
      </c>
      <c r="AJ19" s="16" t="str">
        <f t="shared" si="26"/>
        <v>あり・なし</v>
      </c>
      <c r="AK19" s="25">
        <v>86</v>
      </c>
      <c r="AL19" s="4"/>
      <c r="AM19" s="4"/>
      <c r="AN19" s="3" t="str">
        <f t="shared" si="27"/>
        <v>男・女</v>
      </c>
      <c r="AO19" s="4"/>
      <c r="AP19" s="14"/>
      <c r="AQ19" s="57" t="str">
        <f t="shared" si="28"/>
        <v>ある・なし
（　　   　　）</v>
      </c>
      <c r="AR19" s="3" t="str">
        <f t="shared" si="29"/>
        <v>する・しない</v>
      </c>
      <c r="AS19" s="3" t="str">
        <f t="shared" si="30"/>
        <v>噛める・噛めない</v>
      </c>
      <c r="AT19" s="3" t="str">
        <f t="shared" si="31"/>
        <v>あり・なし</v>
      </c>
      <c r="AU19" s="3" t="str">
        <f t="shared" si="32"/>
        <v>あり・なし</v>
      </c>
      <c r="AV19" s="16" t="str">
        <f t="shared" si="33"/>
        <v>あり・なし</v>
      </c>
      <c r="AW19" s="28">
        <v>111</v>
      </c>
      <c r="AX19" s="4"/>
      <c r="AY19" s="4"/>
      <c r="AZ19" s="3" t="str">
        <f t="shared" si="34"/>
        <v>男・女</v>
      </c>
      <c r="BA19" s="4"/>
      <c r="BB19" s="14"/>
      <c r="BC19" s="57" t="str">
        <f t="shared" si="35"/>
        <v>ある・なし
（　　   　　）</v>
      </c>
      <c r="BD19" s="3" t="str">
        <f t="shared" si="36"/>
        <v>する・しない</v>
      </c>
      <c r="BE19" s="3" t="str">
        <f t="shared" si="37"/>
        <v>噛める・噛めない</v>
      </c>
      <c r="BF19" s="3" t="str">
        <f t="shared" si="38"/>
        <v>あり・なし</v>
      </c>
      <c r="BG19" s="3" t="str">
        <f t="shared" si="39"/>
        <v>あり・なし</v>
      </c>
      <c r="BH19" s="16" t="str">
        <f t="shared" si="40"/>
        <v>あり・なし</v>
      </c>
      <c r="BI19" s="28">
        <v>136</v>
      </c>
      <c r="BJ19" s="4"/>
      <c r="BK19" s="4"/>
      <c r="BL19" s="3" t="str">
        <f t="shared" si="41"/>
        <v>男・女</v>
      </c>
      <c r="BM19" s="4"/>
      <c r="BN19" s="14"/>
      <c r="BO19" s="57" t="str">
        <f t="shared" si="42"/>
        <v>ある・なし
（　　   　　）</v>
      </c>
      <c r="BP19" s="3" t="str">
        <f t="shared" si="43"/>
        <v>する・しない</v>
      </c>
      <c r="BQ19" s="3" t="str">
        <f t="shared" si="44"/>
        <v>噛める・噛めない</v>
      </c>
      <c r="BR19" s="3" t="str">
        <f t="shared" si="45"/>
        <v>あり・なし</v>
      </c>
      <c r="BS19" s="3" t="str">
        <f t="shared" si="46"/>
        <v>あり・なし</v>
      </c>
      <c r="BT19" s="16" t="str">
        <f t="shared" si="47"/>
        <v>あり・なし</v>
      </c>
      <c r="BU19" s="28">
        <v>161</v>
      </c>
      <c r="BV19" s="4"/>
      <c r="BW19" s="4"/>
      <c r="BX19" s="3" t="str">
        <f t="shared" si="48"/>
        <v>男・女</v>
      </c>
      <c r="BY19" s="4"/>
      <c r="BZ19" s="14"/>
      <c r="CA19" s="57" t="str">
        <f t="shared" si="49"/>
        <v>ある・なし
（　　   　　）</v>
      </c>
      <c r="CB19" s="3" t="str">
        <f t="shared" si="50"/>
        <v>する・しない</v>
      </c>
      <c r="CC19" s="3" t="str">
        <f t="shared" si="51"/>
        <v>噛める・噛めない</v>
      </c>
      <c r="CD19" s="3" t="str">
        <f t="shared" si="52"/>
        <v>あり・なし</v>
      </c>
      <c r="CE19" s="50" t="str">
        <f t="shared" si="53"/>
        <v>あり・なし</v>
      </c>
      <c r="CF19" s="16" t="str">
        <f t="shared" si="54"/>
        <v>あり・なし</v>
      </c>
      <c r="CG19" s="28">
        <v>186</v>
      </c>
      <c r="CH19" s="4"/>
      <c r="CI19" s="4"/>
      <c r="CJ19" s="3" t="str">
        <f t="shared" si="55"/>
        <v>男・女</v>
      </c>
      <c r="CK19" s="4"/>
      <c r="CL19" s="14"/>
      <c r="CM19" s="58" t="str">
        <f t="shared" si="56"/>
        <v>ある・なし
（　　   　　）</v>
      </c>
      <c r="CN19" s="3" t="str">
        <f t="shared" si="57"/>
        <v>する・しない</v>
      </c>
      <c r="CO19" s="3" t="str">
        <f t="shared" si="58"/>
        <v>噛める・噛めない</v>
      </c>
      <c r="CP19" s="3" t="str">
        <f t="shared" si="59"/>
        <v>あり・なし</v>
      </c>
      <c r="CQ19" s="50" t="str">
        <f t="shared" si="60"/>
        <v>あり・なし</v>
      </c>
      <c r="CR19" s="16" t="str">
        <f t="shared" si="61"/>
        <v>あり・なし</v>
      </c>
    </row>
    <row r="20" spans="1:96" ht="27" customHeight="1" x14ac:dyDescent="0.15">
      <c r="A20" s="25">
        <v>12</v>
      </c>
      <c r="B20" s="4"/>
      <c r="C20" s="4"/>
      <c r="D20" s="3" t="s">
        <v>4</v>
      </c>
      <c r="E20" s="4"/>
      <c r="F20" s="14"/>
      <c r="G20" s="57" t="s">
        <v>36</v>
      </c>
      <c r="H20" s="3" t="s">
        <v>7</v>
      </c>
      <c r="I20" s="3" t="s">
        <v>26</v>
      </c>
      <c r="J20" s="3" t="s">
        <v>29</v>
      </c>
      <c r="K20" s="50" t="s">
        <v>33</v>
      </c>
      <c r="L20" s="16" t="s">
        <v>12</v>
      </c>
      <c r="M20" s="25">
        <v>37</v>
      </c>
      <c r="N20" s="4"/>
      <c r="O20" s="4"/>
      <c r="P20" s="3" t="str">
        <f t="shared" si="14"/>
        <v>男・女</v>
      </c>
      <c r="Q20" s="4"/>
      <c r="R20" s="14"/>
      <c r="S20" s="58" t="str">
        <f t="shared" si="62"/>
        <v>ある・なし
（　　   　　）</v>
      </c>
      <c r="T20" s="3" t="str">
        <f t="shared" si="15"/>
        <v>する・しない</v>
      </c>
      <c r="U20" s="3" t="str">
        <f t="shared" si="16"/>
        <v>噛める・噛めない</v>
      </c>
      <c r="V20" s="3" t="str">
        <f t="shared" si="17"/>
        <v>あり・なし</v>
      </c>
      <c r="W20" s="3" t="str">
        <f t="shared" si="18"/>
        <v>あり・なし</v>
      </c>
      <c r="X20" s="16" t="str">
        <f t="shared" si="19"/>
        <v>あり・なし</v>
      </c>
      <c r="Y20" s="25">
        <v>62</v>
      </c>
      <c r="Z20" s="4"/>
      <c r="AA20" s="4"/>
      <c r="AB20" s="3" t="str">
        <f t="shared" si="20"/>
        <v>男・女</v>
      </c>
      <c r="AC20" s="4"/>
      <c r="AD20" s="14"/>
      <c r="AE20" s="57" t="str">
        <f t="shared" si="21"/>
        <v>ある・なし
（　　   　　）</v>
      </c>
      <c r="AF20" s="3" t="str">
        <f t="shared" si="22"/>
        <v>する・しない</v>
      </c>
      <c r="AG20" s="3" t="str">
        <f t="shared" si="23"/>
        <v>噛める・噛めない</v>
      </c>
      <c r="AH20" s="3" t="str">
        <f t="shared" si="24"/>
        <v>あり・なし</v>
      </c>
      <c r="AI20" s="50" t="str">
        <f t="shared" si="25"/>
        <v>あり・なし</v>
      </c>
      <c r="AJ20" s="16" t="str">
        <f t="shared" si="26"/>
        <v>あり・なし</v>
      </c>
      <c r="AK20" s="25">
        <v>87</v>
      </c>
      <c r="AL20" s="4"/>
      <c r="AM20" s="4"/>
      <c r="AN20" s="3" t="str">
        <f t="shared" si="27"/>
        <v>男・女</v>
      </c>
      <c r="AO20" s="4"/>
      <c r="AP20" s="14"/>
      <c r="AQ20" s="57" t="str">
        <f t="shared" si="28"/>
        <v>ある・なし
（　　   　　）</v>
      </c>
      <c r="AR20" s="3" t="str">
        <f t="shared" si="29"/>
        <v>する・しない</v>
      </c>
      <c r="AS20" s="3" t="str">
        <f t="shared" si="30"/>
        <v>噛める・噛めない</v>
      </c>
      <c r="AT20" s="3" t="str">
        <f t="shared" si="31"/>
        <v>あり・なし</v>
      </c>
      <c r="AU20" s="3" t="str">
        <f t="shared" si="32"/>
        <v>あり・なし</v>
      </c>
      <c r="AV20" s="16" t="str">
        <f t="shared" si="33"/>
        <v>あり・なし</v>
      </c>
      <c r="AW20" s="28">
        <v>112</v>
      </c>
      <c r="AX20" s="4"/>
      <c r="AY20" s="4"/>
      <c r="AZ20" s="3" t="str">
        <f t="shared" si="34"/>
        <v>男・女</v>
      </c>
      <c r="BA20" s="4"/>
      <c r="BB20" s="14"/>
      <c r="BC20" s="57" t="str">
        <f t="shared" si="35"/>
        <v>ある・なし
（　　   　　）</v>
      </c>
      <c r="BD20" s="3" t="str">
        <f t="shared" si="36"/>
        <v>する・しない</v>
      </c>
      <c r="BE20" s="3" t="str">
        <f t="shared" si="37"/>
        <v>噛める・噛めない</v>
      </c>
      <c r="BF20" s="3" t="str">
        <f t="shared" si="38"/>
        <v>あり・なし</v>
      </c>
      <c r="BG20" s="3" t="str">
        <f t="shared" si="39"/>
        <v>あり・なし</v>
      </c>
      <c r="BH20" s="16" t="str">
        <f t="shared" si="40"/>
        <v>あり・なし</v>
      </c>
      <c r="BI20" s="28">
        <v>137</v>
      </c>
      <c r="BJ20" s="4"/>
      <c r="BK20" s="4"/>
      <c r="BL20" s="3" t="str">
        <f t="shared" si="41"/>
        <v>男・女</v>
      </c>
      <c r="BM20" s="4"/>
      <c r="BN20" s="14"/>
      <c r="BO20" s="57" t="str">
        <f t="shared" si="42"/>
        <v>ある・なし
（　　   　　）</v>
      </c>
      <c r="BP20" s="3" t="str">
        <f t="shared" si="43"/>
        <v>する・しない</v>
      </c>
      <c r="BQ20" s="3" t="str">
        <f t="shared" si="44"/>
        <v>噛める・噛めない</v>
      </c>
      <c r="BR20" s="3" t="str">
        <f t="shared" si="45"/>
        <v>あり・なし</v>
      </c>
      <c r="BS20" s="3" t="str">
        <f t="shared" si="46"/>
        <v>あり・なし</v>
      </c>
      <c r="BT20" s="16" t="str">
        <f t="shared" si="47"/>
        <v>あり・なし</v>
      </c>
      <c r="BU20" s="28">
        <v>162</v>
      </c>
      <c r="BV20" s="4"/>
      <c r="BW20" s="4"/>
      <c r="BX20" s="3" t="str">
        <f t="shared" si="48"/>
        <v>男・女</v>
      </c>
      <c r="BY20" s="4"/>
      <c r="BZ20" s="14"/>
      <c r="CA20" s="57" t="str">
        <f t="shared" si="49"/>
        <v>ある・なし
（　　   　　）</v>
      </c>
      <c r="CB20" s="3" t="str">
        <f t="shared" si="50"/>
        <v>する・しない</v>
      </c>
      <c r="CC20" s="3" t="str">
        <f t="shared" si="51"/>
        <v>噛める・噛めない</v>
      </c>
      <c r="CD20" s="3" t="str">
        <f t="shared" si="52"/>
        <v>あり・なし</v>
      </c>
      <c r="CE20" s="50" t="str">
        <f t="shared" si="53"/>
        <v>あり・なし</v>
      </c>
      <c r="CF20" s="16" t="str">
        <f t="shared" si="54"/>
        <v>あり・なし</v>
      </c>
      <c r="CG20" s="28">
        <v>187</v>
      </c>
      <c r="CH20" s="4"/>
      <c r="CI20" s="4"/>
      <c r="CJ20" s="3" t="str">
        <f t="shared" si="55"/>
        <v>男・女</v>
      </c>
      <c r="CK20" s="4"/>
      <c r="CL20" s="14"/>
      <c r="CM20" s="58" t="str">
        <f t="shared" si="56"/>
        <v>ある・なし
（　　   　　）</v>
      </c>
      <c r="CN20" s="3" t="str">
        <f t="shared" si="57"/>
        <v>する・しない</v>
      </c>
      <c r="CO20" s="3" t="str">
        <f t="shared" si="58"/>
        <v>噛める・噛めない</v>
      </c>
      <c r="CP20" s="3" t="str">
        <f t="shared" si="59"/>
        <v>あり・なし</v>
      </c>
      <c r="CQ20" s="50" t="str">
        <f t="shared" si="60"/>
        <v>あり・なし</v>
      </c>
      <c r="CR20" s="16" t="str">
        <f t="shared" si="61"/>
        <v>あり・なし</v>
      </c>
    </row>
    <row r="21" spans="1:96" ht="27" customHeight="1" x14ac:dyDescent="0.15">
      <c r="A21" s="25">
        <v>13</v>
      </c>
      <c r="B21" s="4"/>
      <c r="C21" s="4"/>
      <c r="D21" s="3" t="s">
        <v>4</v>
      </c>
      <c r="E21" s="4"/>
      <c r="F21" s="14"/>
      <c r="G21" s="57" t="s">
        <v>36</v>
      </c>
      <c r="H21" s="3" t="s">
        <v>7</v>
      </c>
      <c r="I21" s="3" t="s">
        <v>26</v>
      </c>
      <c r="J21" s="3" t="s">
        <v>29</v>
      </c>
      <c r="K21" s="50" t="s">
        <v>33</v>
      </c>
      <c r="L21" s="16" t="s">
        <v>12</v>
      </c>
      <c r="M21" s="25">
        <v>38</v>
      </c>
      <c r="N21" s="4"/>
      <c r="O21" s="4"/>
      <c r="P21" s="3" t="str">
        <f t="shared" si="14"/>
        <v>男・女</v>
      </c>
      <c r="Q21" s="4"/>
      <c r="R21" s="14"/>
      <c r="S21" s="58" t="str">
        <f t="shared" si="62"/>
        <v>ある・なし
（　　   　　）</v>
      </c>
      <c r="T21" s="3" t="str">
        <f t="shared" si="15"/>
        <v>する・しない</v>
      </c>
      <c r="U21" s="3" t="str">
        <f t="shared" si="16"/>
        <v>噛める・噛めない</v>
      </c>
      <c r="V21" s="3" t="str">
        <f t="shared" si="17"/>
        <v>あり・なし</v>
      </c>
      <c r="W21" s="3" t="str">
        <f t="shared" si="18"/>
        <v>あり・なし</v>
      </c>
      <c r="X21" s="16" t="str">
        <f t="shared" si="19"/>
        <v>あり・なし</v>
      </c>
      <c r="Y21" s="32">
        <v>63</v>
      </c>
      <c r="Z21" s="4"/>
      <c r="AA21" s="4"/>
      <c r="AB21" s="3" t="str">
        <f t="shared" si="20"/>
        <v>男・女</v>
      </c>
      <c r="AC21" s="4"/>
      <c r="AD21" s="14"/>
      <c r="AE21" s="57" t="str">
        <f t="shared" si="21"/>
        <v>ある・なし
（　　   　　）</v>
      </c>
      <c r="AF21" s="3" t="str">
        <f t="shared" si="22"/>
        <v>する・しない</v>
      </c>
      <c r="AG21" s="3" t="str">
        <f t="shared" si="23"/>
        <v>噛める・噛めない</v>
      </c>
      <c r="AH21" s="3" t="str">
        <f t="shared" si="24"/>
        <v>あり・なし</v>
      </c>
      <c r="AI21" s="50" t="str">
        <f t="shared" si="25"/>
        <v>あり・なし</v>
      </c>
      <c r="AJ21" s="16" t="str">
        <f t="shared" si="26"/>
        <v>あり・なし</v>
      </c>
      <c r="AK21" s="25">
        <v>88</v>
      </c>
      <c r="AL21" s="4"/>
      <c r="AM21" s="4"/>
      <c r="AN21" s="3" t="str">
        <f t="shared" si="27"/>
        <v>男・女</v>
      </c>
      <c r="AO21" s="4"/>
      <c r="AP21" s="14"/>
      <c r="AQ21" s="57" t="str">
        <f t="shared" si="28"/>
        <v>ある・なし
（　　   　　）</v>
      </c>
      <c r="AR21" s="3" t="str">
        <f t="shared" si="29"/>
        <v>する・しない</v>
      </c>
      <c r="AS21" s="3" t="str">
        <f t="shared" si="30"/>
        <v>噛める・噛めない</v>
      </c>
      <c r="AT21" s="3" t="str">
        <f t="shared" si="31"/>
        <v>あり・なし</v>
      </c>
      <c r="AU21" s="3" t="str">
        <f t="shared" si="32"/>
        <v>あり・なし</v>
      </c>
      <c r="AV21" s="16" t="str">
        <f t="shared" si="33"/>
        <v>あり・なし</v>
      </c>
      <c r="AW21" s="28">
        <v>113</v>
      </c>
      <c r="AX21" s="4"/>
      <c r="AY21" s="4"/>
      <c r="AZ21" s="3" t="str">
        <f t="shared" si="34"/>
        <v>男・女</v>
      </c>
      <c r="BA21" s="4"/>
      <c r="BB21" s="14"/>
      <c r="BC21" s="57" t="str">
        <f t="shared" si="35"/>
        <v>ある・なし
（　　   　　）</v>
      </c>
      <c r="BD21" s="3" t="str">
        <f t="shared" si="36"/>
        <v>する・しない</v>
      </c>
      <c r="BE21" s="3" t="str">
        <f t="shared" si="37"/>
        <v>噛める・噛めない</v>
      </c>
      <c r="BF21" s="3" t="str">
        <f t="shared" si="38"/>
        <v>あり・なし</v>
      </c>
      <c r="BG21" s="3" t="str">
        <f t="shared" si="39"/>
        <v>あり・なし</v>
      </c>
      <c r="BH21" s="16" t="str">
        <f t="shared" si="40"/>
        <v>あり・なし</v>
      </c>
      <c r="BI21" s="28">
        <v>138</v>
      </c>
      <c r="BJ21" s="4"/>
      <c r="BK21" s="4"/>
      <c r="BL21" s="3" t="str">
        <f t="shared" si="41"/>
        <v>男・女</v>
      </c>
      <c r="BM21" s="4"/>
      <c r="BN21" s="14"/>
      <c r="BO21" s="57" t="str">
        <f t="shared" si="42"/>
        <v>ある・なし
（　　   　　）</v>
      </c>
      <c r="BP21" s="3" t="str">
        <f t="shared" si="43"/>
        <v>する・しない</v>
      </c>
      <c r="BQ21" s="3" t="str">
        <f t="shared" si="44"/>
        <v>噛める・噛めない</v>
      </c>
      <c r="BR21" s="3" t="str">
        <f t="shared" si="45"/>
        <v>あり・なし</v>
      </c>
      <c r="BS21" s="3" t="str">
        <f t="shared" si="46"/>
        <v>あり・なし</v>
      </c>
      <c r="BT21" s="16" t="str">
        <f t="shared" si="47"/>
        <v>あり・なし</v>
      </c>
      <c r="BU21" s="28">
        <v>163</v>
      </c>
      <c r="BV21" s="4"/>
      <c r="BW21" s="4"/>
      <c r="BX21" s="3" t="str">
        <f t="shared" si="48"/>
        <v>男・女</v>
      </c>
      <c r="BY21" s="4"/>
      <c r="BZ21" s="14"/>
      <c r="CA21" s="57" t="str">
        <f t="shared" si="49"/>
        <v>ある・なし
（　　   　　）</v>
      </c>
      <c r="CB21" s="3" t="str">
        <f t="shared" si="50"/>
        <v>する・しない</v>
      </c>
      <c r="CC21" s="3" t="str">
        <f t="shared" si="51"/>
        <v>噛める・噛めない</v>
      </c>
      <c r="CD21" s="3" t="str">
        <f t="shared" si="52"/>
        <v>あり・なし</v>
      </c>
      <c r="CE21" s="50" t="str">
        <f t="shared" si="53"/>
        <v>あり・なし</v>
      </c>
      <c r="CF21" s="16" t="str">
        <f t="shared" si="54"/>
        <v>あり・なし</v>
      </c>
      <c r="CG21" s="28">
        <v>188</v>
      </c>
      <c r="CH21" s="4"/>
      <c r="CI21" s="4"/>
      <c r="CJ21" s="3" t="str">
        <f t="shared" si="55"/>
        <v>男・女</v>
      </c>
      <c r="CK21" s="4"/>
      <c r="CL21" s="14"/>
      <c r="CM21" s="58" t="str">
        <f t="shared" si="56"/>
        <v>ある・なし
（　　   　　）</v>
      </c>
      <c r="CN21" s="3" t="str">
        <f t="shared" si="57"/>
        <v>する・しない</v>
      </c>
      <c r="CO21" s="3" t="str">
        <f t="shared" si="58"/>
        <v>噛める・噛めない</v>
      </c>
      <c r="CP21" s="3" t="str">
        <f t="shared" si="59"/>
        <v>あり・なし</v>
      </c>
      <c r="CQ21" s="50" t="str">
        <f t="shared" si="60"/>
        <v>あり・なし</v>
      </c>
      <c r="CR21" s="16" t="str">
        <f t="shared" si="61"/>
        <v>あり・なし</v>
      </c>
    </row>
    <row r="22" spans="1:96" ht="27" customHeight="1" x14ac:dyDescent="0.15">
      <c r="A22" s="25">
        <v>14</v>
      </c>
      <c r="B22" s="4"/>
      <c r="C22" s="4"/>
      <c r="D22" s="3" t="s">
        <v>4</v>
      </c>
      <c r="E22" s="4"/>
      <c r="F22" s="14"/>
      <c r="G22" s="57" t="s">
        <v>36</v>
      </c>
      <c r="H22" s="3" t="s">
        <v>7</v>
      </c>
      <c r="I22" s="3" t="s">
        <v>26</v>
      </c>
      <c r="J22" s="3" t="s">
        <v>29</v>
      </c>
      <c r="K22" s="50" t="s">
        <v>33</v>
      </c>
      <c r="L22" s="16" t="s">
        <v>12</v>
      </c>
      <c r="M22" s="25">
        <v>39</v>
      </c>
      <c r="N22" s="4"/>
      <c r="O22" s="4"/>
      <c r="P22" s="3" t="str">
        <f t="shared" si="14"/>
        <v>男・女</v>
      </c>
      <c r="Q22" s="4"/>
      <c r="R22" s="14"/>
      <c r="S22" s="58" t="str">
        <f t="shared" si="62"/>
        <v>ある・なし
（　　   　　）</v>
      </c>
      <c r="T22" s="3" t="str">
        <f t="shared" si="15"/>
        <v>する・しない</v>
      </c>
      <c r="U22" s="3" t="str">
        <f t="shared" si="16"/>
        <v>噛める・噛めない</v>
      </c>
      <c r="V22" s="3" t="str">
        <f t="shared" si="17"/>
        <v>あり・なし</v>
      </c>
      <c r="W22" s="3" t="str">
        <f t="shared" si="18"/>
        <v>あり・なし</v>
      </c>
      <c r="X22" s="16" t="str">
        <f t="shared" si="19"/>
        <v>あり・なし</v>
      </c>
      <c r="Y22" s="25">
        <v>64</v>
      </c>
      <c r="Z22" s="4"/>
      <c r="AA22" s="4"/>
      <c r="AB22" s="3" t="str">
        <f t="shared" si="20"/>
        <v>男・女</v>
      </c>
      <c r="AC22" s="4"/>
      <c r="AD22" s="14"/>
      <c r="AE22" s="57" t="str">
        <f t="shared" si="21"/>
        <v>ある・なし
（　　   　　）</v>
      </c>
      <c r="AF22" s="3" t="str">
        <f t="shared" si="22"/>
        <v>する・しない</v>
      </c>
      <c r="AG22" s="3" t="str">
        <f t="shared" si="23"/>
        <v>噛める・噛めない</v>
      </c>
      <c r="AH22" s="3" t="str">
        <f t="shared" si="24"/>
        <v>あり・なし</v>
      </c>
      <c r="AI22" s="50" t="str">
        <f t="shared" si="25"/>
        <v>あり・なし</v>
      </c>
      <c r="AJ22" s="16" t="str">
        <f t="shared" si="26"/>
        <v>あり・なし</v>
      </c>
      <c r="AK22" s="25">
        <v>89</v>
      </c>
      <c r="AL22" s="4"/>
      <c r="AM22" s="4"/>
      <c r="AN22" s="3" t="str">
        <f t="shared" si="27"/>
        <v>男・女</v>
      </c>
      <c r="AO22" s="4"/>
      <c r="AP22" s="14"/>
      <c r="AQ22" s="57" t="str">
        <f t="shared" si="28"/>
        <v>ある・なし
（　　   　　）</v>
      </c>
      <c r="AR22" s="3" t="str">
        <f t="shared" si="29"/>
        <v>する・しない</v>
      </c>
      <c r="AS22" s="3" t="str">
        <f t="shared" si="30"/>
        <v>噛める・噛めない</v>
      </c>
      <c r="AT22" s="3" t="str">
        <f t="shared" si="31"/>
        <v>あり・なし</v>
      </c>
      <c r="AU22" s="3" t="str">
        <f t="shared" si="32"/>
        <v>あり・なし</v>
      </c>
      <c r="AV22" s="16" t="str">
        <f t="shared" si="33"/>
        <v>あり・なし</v>
      </c>
      <c r="AW22" s="28">
        <v>114</v>
      </c>
      <c r="AX22" s="4"/>
      <c r="AY22" s="4"/>
      <c r="AZ22" s="3" t="str">
        <f t="shared" si="34"/>
        <v>男・女</v>
      </c>
      <c r="BA22" s="4"/>
      <c r="BB22" s="14"/>
      <c r="BC22" s="57" t="str">
        <f t="shared" si="35"/>
        <v>ある・なし
（　　   　　）</v>
      </c>
      <c r="BD22" s="3" t="str">
        <f t="shared" si="36"/>
        <v>する・しない</v>
      </c>
      <c r="BE22" s="3" t="str">
        <f t="shared" si="37"/>
        <v>噛める・噛めない</v>
      </c>
      <c r="BF22" s="3" t="str">
        <f t="shared" si="38"/>
        <v>あり・なし</v>
      </c>
      <c r="BG22" s="3" t="str">
        <f t="shared" si="39"/>
        <v>あり・なし</v>
      </c>
      <c r="BH22" s="16" t="str">
        <f t="shared" si="40"/>
        <v>あり・なし</v>
      </c>
      <c r="BI22" s="28">
        <v>139</v>
      </c>
      <c r="BJ22" s="4"/>
      <c r="BK22" s="4"/>
      <c r="BL22" s="3" t="str">
        <f t="shared" si="41"/>
        <v>男・女</v>
      </c>
      <c r="BM22" s="4"/>
      <c r="BN22" s="14"/>
      <c r="BO22" s="57" t="str">
        <f t="shared" si="42"/>
        <v>ある・なし
（　　   　　）</v>
      </c>
      <c r="BP22" s="3" t="str">
        <f t="shared" si="43"/>
        <v>する・しない</v>
      </c>
      <c r="BQ22" s="3" t="str">
        <f t="shared" si="44"/>
        <v>噛める・噛めない</v>
      </c>
      <c r="BR22" s="3" t="str">
        <f t="shared" si="45"/>
        <v>あり・なし</v>
      </c>
      <c r="BS22" s="3" t="str">
        <f t="shared" si="46"/>
        <v>あり・なし</v>
      </c>
      <c r="BT22" s="16" t="str">
        <f t="shared" si="47"/>
        <v>あり・なし</v>
      </c>
      <c r="BU22" s="28">
        <v>164</v>
      </c>
      <c r="BV22" s="4"/>
      <c r="BW22" s="4"/>
      <c r="BX22" s="3" t="str">
        <f t="shared" si="48"/>
        <v>男・女</v>
      </c>
      <c r="BY22" s="4"/>
      <c r="BZ22" s="14"/>
      <c r="CA22" s="57" t="str">
        <f t="shared" si="49"/>
        <v>ある・なし
（　　   　　）</v>
      </c>
      <c r="CB22" s="3" t="str">
        <f t="shared" si="50"/>
        <v>する・しない</v>
      </c>
      <c r="CC22" s="3" t="str">
        <f t="shared" si="51"/>
        <v>噛める・噛めない</v>
      </c>
      <c r="CD22" s="3" t="str">
        <f t="shared" si="52"/>
        <v>あり・なし</v>
      </c>
      <c r="CE22" s="50" t="str">
        <f t="shared" si="53"/>
        <v>あり・なし</v>
      </c>
      <c r="CF22" s="16" t="str">
        <f t="shared" si="54"/>
        <v>あり・なし</v>
      </c>
      <c r="CG22" s="28">
        <v>189</v>
      </c>
      <c r="CH22" s="4"/>
      <c r="CI22" s="4"/>
      <c r="CJ22" s="3" t="str">
        <f t="shared" si="55"/>
        <v>男・女</v>
      </c>
      <c r="CK22" s="4"/>
      <c r="CL22" s="14"/>
      <c r="CM22" s="58" t="str">
        <f t="shared" si="56"/>
        <v>ある・なし
（　　   　　）</v>
      </c>
      <c r="CN22" s="3" t="str">
        <f t="shared" si="57"/>
        <v>する・しない</v>
      </c>
      <c r="CO22" s="3" t="str">
        <f t="shared" si="58"/>
        <v>噛める・噛めない</v>
      </c>
      <c r="CP22" s="3" t="str">
        <f t="shared" si="59"/>
        <v>あり・なし</v>
      </c>
      <c r="CQ22" s="50" t="str">
        <f t="shared" si="60"/>
        <v>あり・なし</v>
      </c>
      <c r="CR22" s="16" t="str">
        <f t="shared" si="61"/>
        <v>あり・なし</v>
      </c>
    </row>
    <row r="23" spans="1:96" ht="27" customHeight="1" x14ac:dyDescent="0.15">
      <c r="A23" s="25">
        <v>15</v>
      </c>
      <c r="B23" s="4"/>
      <c r="C23" s="4"/>
      <c r="D23" s="3" t="s">
        <v>4</v>
      </c>
      <c r="E23" s="4"/>
      <c r="F23" s="14"/>
      <c r="G23" s="57" t="s">
        <v>36</v>
      </c>
      <c r="H23" s="3" t="s">
        <v>7</v>
      </c>
      <c r="I23" s="3" t="s">
        <v>26</v>
      </c>
      <c r="J23" s="3" t="s">
        <v>29</v>
      </c>
      <c r="K23" s="50" t="s">
        <v>33</v>
      </c>
      <c r="L23" s="16" t="s">
        <v>12</v>
      </c>
      <c r="M23" s="25">
        <v>40</v>
      </c>
      <c r="N23" s="4"/>
      <c r="O23" s="4"/>
      <c r="P23" s="3" t="str">
        <f t="shared" si="14"/>
        <v>男・女</v>
      </c>
      <c r="Q23" s="4"/>
      <c r="R23" s="14"/>
      <c r="S23" s="58" t="str">
        <f t="shared" si="62"/>
        <v>ある・なし
（　　   　　）</v>
      </c>
      <c r="T23" s="3" t="str">
        <f t="shared" si="15"/>
        <v>する・しない</v>
      </c>
      <c r="U23" s="3" t="str">
        <f t="shared" si="16"/>
        <v>噛める・噛めない</v>
      </c>
      <c r="V23" s="3" t="str">
        <f t="shared" si="17"/>
        <v>あり・なし</v>
      </c>
      <c r="W23" s="3" t="str">
        <f t="shared" si="18"/>
        <v>あり・なし</v>
      </c>
      <c r="X23" s="16" t="str">
        <f t="shared" si="19"/>
        <v>あり・なし</v>
      </c>
      <c r="Y23" s="32">
        <v>65</v>
      </c>
      <c r="Z23" s="4"/>
      <c r="AA23" s="4"/>
      <c r="AB23" s="3" t="str">
        <f t="shared" si="20"/>
        <v>男・女</v>
      </c>
      <c r="AC23" s="4"/>
      <c r="AD23" s="14"/>
      <c r="AE23" s="57" t="str">
        <f t="shared" si="21"/>
        <v>ある・なし
（　　   　　）</v>
      </c>
      <c r="AF23" s="3" t="str">
        <f t="shared" si="22"/>
        <v>する・しない</v>
      </c>
      <c r="AG23" s="3" t="str">
        <f t="shared" si="23"/>
        <v>噛める・噛めない</v>
      </c>
      <c r="AH23" s="3" t="str">
        <f t="shared" si="24"/>
        <v>あり・なし</v>
      </c>
      <c r="AI23" s="50" t="str">
        <f t="shared" si="25"/>
        <v>あり・なし</v>
      </c>
      <c r="AJ23" s="16" t="str">
        <f t="shared" si="26"/>
        <v>あり・なし</v>
      </c>
      <c r="AK23" s="25">
        <v>90</v>
      </c>
      <c r="AL23" s="4"/>
      <c r="AM23" s="4"/>
      <c r="AN23" s="3" t="str">
        <f t="shared" si="27"/>
        <v>男・女</v>
      </c>
      <c r="AO23" s="4"/>
      <c r="AP23" s="14"/>
      <c r="AQ23" s="57" t="str">
        <f t="shared" si="28"/>
        <v>ある・なし
（　　   　　）</v>
      </c>
      <c r="AR23" s="3" t="str">
        <f t="shared" si="29"/>
        <v>する・しない</v>
      </c>
      <c r="AS23" s="3" t="str">
        <f t="shared" si="30"/>
        <v>噛める・噛めない</v>
      </c>
      <c r="AT23" s="3" t="str">
        <f t="shared" si="31"/>
        <v>あり・なし</v>
      </c>
      <c r="AU23" s="3" t="str">
        <f t="shared" si="32"/>
        <v>あり・なし</v>
      </c>
      <c r="AV23" s="16" t="str">
        <f t="shared" si="33"/>
        <v>あり・なし</v>
      </c>
      <c r="AW23" s="28">
        <v>115</v>
      </c>
      <c r="AX23" s="4"/>
      <c r="AY23" s="4"/>
      <c r="AZ23" s="3" t="str">
        <f t="shared" si="34"/>
        <v>男・女</v>
      </c>
      <c r="BA23" s="4"/>
      <c r="BB23" s="14"/>
      <c r="BC23" s="57" t="str">
        <f t="shared" si="35"/>
        <v>ある・なし
（　　   　　）</v>
      </c>
      <c r="BD23" s="3" t="str">
        <f t="shared" si="36"/>
        <v>する・しない</v>
      </c>
      <c r="BE23" s="3" t="str">
        <f t="shared" si="37"/>
        <v>噛める・噛めない</v>
      </c>
      <c r="BF23" s="3" t="str">
        <f t="shared" si="38"/>
        <v>あり・なし</v>
      </c>
      <c r="BG23" s="3" t="str">
        <f t="shared" si="39"/>
        <v>あり・なし</v>
      </c>
      <c r="BH23" s="16" t="str">
        <f t="shared" si="40"/>
        <v>あり・なし</v>
      </c>
      <c r="BI23" s="28">
        <v>140</v>
      </c>
      <c r="BJ23" s="4"/>
      <c r="BK23" s="4"/>
      <c r="BL23" s="3" t="str">
        <f t="shared" si="41"/>
        <v>男・女</v>
      </c>
      <c r="BM23" s="4"/>
      <c r="BN23" s="14"/>
      <c r="BO23" s="57" t="str">
        <f t="shared" si="42"/>
        <v>ある・なし
（　　   　　）</v>
      </c>
      <c r="BP23" s="3" t="str">
        <f t="shared" si="43"/>
        <v>する・しない</v>
      </c>
      <c r="BQ23" s="3" t="str">
        <f t="shared" si="44"/>
        <v>噛める・噛めない</v>
      </c>
      <c r="BR23" s="3" t="str">
        <f t="shared" si="45"/>
        <v>あり・なし</v>
      </c>
      <c r="BS23" s="3" t="str">
        <f t="shared" si="46"/>
        <v>あり・なし</v>
      </c>
      <c r="BT23" s="16" t="str">
        <f t="shared" si="47"/>
        <v>あり・なし</v>
      </c>
      <c r="BU23" s="28">
        <v>165</v>
      </c>
      <c r="BV23" s="4"/>
      <c r="BW23" s="4"/>
      <c r="BX23" s="3" t="str">
        <f t="shared" si="48"/>
        <v>男・女</v>
      </c>
      <c r="BY23" s="4"/>
      <c r="BZ23" s="14"/>
      <c r="CA23" s="57" t="str">
        <f t="shared" si="49"/>
        <v>ある・なし
（　　   　　）</v>
      </c>
      <c r="CB23" s="3" t="str">
        <f t="shared" si="50"/>
        <v>する・しない</v>
      </c>
      <c r="CC23" s="3" t="str">
        <f t="shared" si="51"/>
        <v>噛める・噛めない</v>
      </c>
      <c r="CD23" s="3" t="str">
        <f t="shared" si="52"/>
        <v>あり・なし</v>
      </c>
      <c r="CE23" s="50" t="str">
        <f t="shared" si="53"/>
        <v>あり・なし</v>
      </c>
      <c r="CF23" s="16" t="str">
        <f t="shared" si="54"/>
        <v>あり・なし</v>
      </c>
      <c r="CG23" s="28">
        <v>190</v>
      </c>
      <c r="CH23" s="4"/>
      <c r="CI23" s="4"/>
      <c r="CJ23" s="3" t="str">
        <f t="shared" si="55"/>
        <v>男・女</v>
      </c>
      <c r="CK23" s="4"/>
      <c r="CL23" s="14"/>
      <c r="CM23" s="58" t="str">
        <f t="shared" si="56"/>
        <v>ある・なし
（　　   　　）</v>
      </c>
      <c r="CN23" s="3" t="str">
        <f t="shared" si="57"/>
        <v>する・しない</v>
      </c>
      <c r="CO23" s="3" t="str">
        <f t="shared" si="58"/>
        <v>噛める・噛めない</v>
      </c>
      <c r="CP23" s="3" t="str">
        <f t="shared" si="59"/>
        <v>あり・なし</v>
      </c>
      <c r="CQ23" s="50" t="str">
        <f t="shared" si="60"/>
        <v>あり・なし</v>
      </c>
      <c r="CR23" s="16" t="str">
        <f t="shared" si="61"/>
        <v>あり・なし</v>
      </c>
    </row>
    <row r="24" spans="1:96" ht="27" customHeight="1" x14ac:dyDescent="0.15">
      <c r="A24" s="25">
        <v>16</v>
      </c>
      <c r="B24" s="4"/>
      <c r="C24" s="4"/>
      <c r="D24" s="3" t="s">
        <v>4</v>
      </c>
      <c r="E24" s="4"/>
      <c r="F24" s="14"/>
      <c r="G24" s="57" t="s">
        <v>36</v>
      </c>
      <c r="H24" s="3" t="s">
        <v>7</v>
      </c>
      <c r="I24" s="3" t="s">
        <v>26</v>
      </c>
      <c r="J24" s="3" t="s">
        <v>29</v>
      </c>
      <c r="K24" s="50" t="s">
        <v>33</v>
      </c>
      <c r="L24" s="16" t="s">
        <v>12</v>
      </c>
      <c r="M24" s="25">
        <v>41</v>
      </c>
      <c r="N24" s="4"/>
      <c r="O24" s="4"/>
      <c r="P24" s="3" t="str">
        <f t="shared" si="14"/>
        <v>男・女</v>
      </c>
      <c r="Q24" s="4"/>
      <c r="R24" s="14"/>
      <c r="S24" s="58" t="str">
        <f t="shared" si="62"/>
        <v>ある・なし
（　　   　　）</v>
      </c>
      <c r="T24" s="3" t="str">
        <f t="shared" si="15"/>
        <v>する・しない</v>
      </c>
      <c r="U24" s="3" t="str">
        <f t="shared" si="16"/>
        <v>噛める・噛めない</v>
      </c>
      <c r="V24" s="3" t="str">
        <f t="shared" si="17"/>
        <v>あり・なし</v>
      </c>
      <c r="W24" s="3" t="str">
        <f t="shared" si="18"/>
        <v>あり・なし</v>
      </c>
      <c r="X24" s="16" t="str">
        <f t="shared" si="19"/>
        <v>あり・なし</v>
      </c>
      <c r="Y24" s="25">
        <v>66</v>
      </c>
      <c r="Z24" s="4"/>
      <c r="AA24" s="4"/>
      <c r="AB24" s="3" t="str">
        <f t="shared" si="20"/>
        <v>男・女</v>
      </c>
      <c r="AC24" s="4"/>
      <c r="AD24" s="14"/>
      <c r="AE24" s="57" t="str">
        <f t="shared" si="21"/>
        <v>ある・なし
（　　   　　）</v>
      </c>
      <c r="AF24" s="3" t="str">
        <f t="shared" si="22"/>
        <v>する・しない</v>
      </c>
      <c r="AG24" s="3" t="str">
        <f t="shared" si="23"/>
        <v>噛める・噛めない</v>
      </c>
      <c r="AH24" s="3" t="str">
        <f t="shared" si="24"/>
        <v>あり・なし</v>
      </c>
      <c r="AI24" s="50" t="str">
        <f t="shared" si="25"/>
        <v>あり・なし</v>
      </c>
      <c r="AJ24" s="16" t="str">
        <f t="shared" si="26"/>
        <v>あり・なし</v>
      </c>
      <c r="AK24" s="25">
        <v>91</v>
      </c>
      <c r="AL24" s="4"/>
      <c r="AM24" s="4"/>
      <c r="AN24" s="3" t="str">
        <f t="shared" si="27"/>
        <v>男・女</v>
      </c>
      <c r="AO24" s="4"/>
      <c r="AP24" s="14"/>
      <c r="AQ24" s="57" t="str">
        <f t="shared" si="28"/>
        <v>ある・なし
（　　   　　）</v>
      </c>
      <c r="AR24" s="3" t="str">
        <f t="shared" si="29"/>
        <v>する・しない</v>
      </c>
      <c r="AS24" s="3" t="str">
        <f t="shared" si="30"/>
        <v>噛める・噛めない</v>
      </c>
      <c r="AT24" s="3" t="str">
        <f t="shared" si="31"/>
        <v>あり・なし</v>
      </c>
      <c r="AU24" s="3" t="str">
        <f t="shared" si="32"/>
        <v>あり・なし</v>
      </c>
      <c r="AV24" s="16" t="str">
        <f t="shared" si="33"/>
        <v>あり・なし</v>
      </c>
      <c r="AW24" s="28">
        <v>116</v>
      </c>
      <c r="AX24" s="4"/>
      <c r="AY24" s="4"/>
      <c r="AZ24" s="3" t="str">
        <f t="shared" si="34"/>
        <v>男・女</v>
      </c>
      <c r="BA24" s="4"/>
      <c r="BB24" s="14"/>
      <c r="BC24" s="57" t="str">
        <f t="shared" si="35"/>
        <v>ある・なし
（　　   　　）</v>
      </c>
      <c r="BD24" s="3" t="str">
        <f t="shared" si="36"/>
        <v>する・しない</v>
      </c>
      <c r="BE24" s="3" t="str">
        <f t="shared" si="37"/>
        <v>噛める・噛めない</v>
      </c>
      <c r="BF24" s="3" t="str">
        <f t="shared" si="38"/>
        <v>あり・なし</v>
      </c>
      <c r="BG24" s="3" t="str">
        <f t="shared" si="39"/>
        <v>あり・なし</v>
      </c>
      <c r="BH24" s="16" t="str">
        <f t="shared" si="40"/>
        <v>あり・なし</v>
      </c>
      <c r="BI24" s="28">
        <v>141</v>
      </c>
      <c r="BJ24" s="4"/>
      <c r="BK24" s="4"/>
      <c r="BL24" s="3" t="str">
        <f t="shared" si="41"/>
        <v>男・女</v>
      </c>
      <c r="BM24" s="4"/>
      <c r="BN24" s="14"/>
      <c r="BO24" s="57" t="str">
        <f t="shared" si="42"/>
        <v>ある・なし
（　　   　　）</v>
      </c>
      <c r="BP24" s="3" t="str">
        <f t="shared" si="43"/>
        <v>する・しない</v>
      </c>
      <c r="BQ24" s="3" t="str">
        <f t="shared" si="44"/>
        <v>噛める・噛めない</v>
      </c>
      <c r="BR24" s="3" t="str">
        <f t="shared" si="45"/>
        <v>あり・なし</v>
      </c>
      <c r="BS24" s="3" t="str">
        <f t="shared" si="46"/>
        <v>あり・なし</v>
      </c>
      <c r="BT24" s="16" t="str">
        <f t="shared" si="47"/>
        <v>あり・なし</v>
      </c>
      <c r="BU24" s="28">
        <v>166</v>
      </c>
      <c r="BV24" s="4"/>
      <c r="BW24" s="4"/>
      <c r="BX24" s="3" t="str">
        <f t="shared" si="48"/>
        <v>男・女</v>
      </c>
      <c r="BY24" s="4"/>
      <c r="BZ24" s="14"/>
      <c r="CA24" s="57" t="str">
        <f t="shared" si="49"/>
        <v>ある・なし
（　　   　　）</v>
      </c>
      <c r="CB24" s="3" t="str">
        <f t="shared" si="50"/>
        <v>する・しない</v>
      </c>
      <c r="CC24" s="3" t="str">
        <f t="shared" si="51"/>
        <v>噛める・噛めない</v>
      </c>
      <c r="CD24" s="3" t="str">
        <f t="shared" si="52"/>
        <v>あり・なし</v>
      </c>
      <c r="CE24" s="50" t="str">
        <f t="shared" si="53"/>
        <v>あり・なし</v>
      </c>
      <c r="CF24" s="16" t="str">
        <f t="shared" si="54"/>
        <v>あり・なし</v>
      </c>
      <c r="CG24" s="28">
        <v>191</v>
      </c>
      <c r="CH24" s="4"/>
      <c r="CI24" s="4"/>
      <c r="CJ24" s="3" t="str">
        <f t="shared" si="55"/>
        <v>男・女</v>
      </c>
      <c r="CK24" s="4"/>
      <c r="CL24" s="14"/>
      <c r="CM24" s="58" t="str">
        <f t="shared" si="56"/>
        <v>ある・なし
（　　   　　）</v>
      </c>
      <c r="CN24" s="3" t="str">
        <f t="shared" si="57"/>
        <v>する・しない</v>
      </c>
      <c r="CO24" s="3" t="str">
        <f t="shared" si="58"/>
        <v>噛める・噛めない</v>
      </c>
      <c r="CP24" s="3" t="str">
        <f t="shared" si="59"/>
        <v>あり・なし</v>
      </c>
      <c r="CQ24" s="50" t="str">
        <f t="shared" si="60"/>
        <v>あり・なし</v>
      </c>
      <c r="CR24" s="16" t="str">
        <f t="shared" si="61"/>
        <v>あり・なし</v>
      </c>
    </row>
    <row r="25" spans="1:96" ht="27" customHeight="1" x14ac:dyDescent="0.15">
      <c r="A25" s="25">
        <v>17</v>
      </c>
      <c r="B25" s="4"/>
      <c r="C25" s="4"/>
      <c r="D25" s="3" t="s">
        <v>4</v>
      </c>
      <c r="E25" s="4"/>
      <c r="F25" s="14"/>
      <c r="G25" s="57" t="s">
        <v>36</v>
      </c>
      <c r="H25" s="3" t="s">
        <v>7</v>
      </c>
      <c r="I25" s="3" t="s">
        <v>26</v>
      </c>
      <c r="J25" s="3" t="s">
        <v>29</v>
      </c>
      <c r="K25" s="50" t="s">
        <v>33</v>
      </c>
      <c r="L25" s="16" t="s">
        <v>12</v>
      </c>
      <c r="M25" s="25">
        <v>42</v>
      </c>
      <c r="N25" s="4"/>
      <c r="O25" s="4"/>
      <c r="P25" s="3" t="str">
        <f t="shared" si="14"/>
        <v>男・女</v>
      </c>
      <c r="Q25" s="4"/>
      <c r="R25" s="14"/>
      <c r="S25" s="58" t="str">
        <f t="shared" si="62"/>
        <v>ある・なし
（　　   　　）</v>
      </c>
      <c r="T25" s="3" t="str">
        <f t="shared" si="15"/>
        <v>する・しない</v>
      </c>
      <c r="U25" s="3" t="str">
        <f t="shared" si="16"/>
        <v>噛める・噛めない</v>
      </c>
      <c r="V25" s="3" t="str">
        <f t="shared" si="17"/>
        <v>あり・なし</v>
      </c>
      <c r="W25" s="3" t="str">
        <f t="shared" si="18"/>
        <v>あり・なし</v>
      </c>
      <c r="X25" s="16" t="str">
        <f t="shared" si="19"/>
        <v>あり・なし</v>
      </c>
      <c r="Y25" s="32">
        <v>67</v>
      </c>
      <c r="Z25" s="4"/>
      <c r="AA25" s="4"/>
      <c r="AB25" s="3" t="str">
        <f t="shared" si="20"/>
        <v>男・女</v>
      </c>
      <c r="AC25" s="4"/>
      <c r="AD25" s="14"/>
      <c r="AE25" s="57" t="str">
        <f t="shared" si="21"/>
        <v>ある・なし
（　　   　　）</v>
      </c>
      <c r="AF25" s="3" t="str">
        <f t="shared" si="22"/>
        <v>する・しない</v>
      </c>
      <c r="AG25" s="3" t="str">
        <f t="shared" si="23"/>
        <v>噛める・噛めない</v>
      </c>
      <c r="AH25" s="3" t="str">
        <f t="shared" si="24"/>
        <v>あり・なし</v>
      </c>
      <c r="AI25" s="50" t="str">
        <f t="shared" si="25"/>
        <v>あり・なし</v>
      </c>
      <c r="AJ25" s="16" t="str">
        <f t="shared" si="26"/>
        <v>あり・なし</v>
      </c>
      <c r="AK25" s="25">
        <v>92</v>
      </c>
      <c r="AL25" s="4"/>
      <c r="AM25" s="4"/>
      <c r="AN25" s="3" t="str">
        <f t="shared" si="27"/>
        <v>男・女</v>
      </c>
      <c r="AO25" s="4"/>
      <c r="AP25" s="14"/>
      <c r="AQ25" s="57" t="str">
        <f t="shared" si="28"/>
        <v>ある・なし
（　　   　　）</v>
      </c>
      <c r="AR25" s="3" t="str">
        <f t="shared" si="29"/>
        <v>する・しない</v>
      </c>
      <c r="AS25" s="3" t="str">
        <f t="shared" si="30"/>
        <v>噛める・噛めない</v>
      </c>
      <c r="AT25" s="3" t="str">
        <f t="shared" si="31"/>
        <v>あり・なし</v>
      </c>
      <c r="AU25" s="3" t="str">
        <f t="shared" si="32"/>
        <v>あり・なし</v>
      </c>
      <c r="AV25" s="16" t="str">
        <f t="shared" si="33"/>
        <v>あり・なし</v>
      </c>
      <c r="AW25" s="28">
        <v>117</v>
      </c>
      <c r="AX25" s="4"/>
      <c r="AY25" s="4"/>
      <c r="AZ25" s="3" t="str">
        <f t="shared" si="34"/>
        <v>男・女</v>
      </c>
      <c r="BA25" s="4"/>
      <c r="BB25" s="14"/>
      <c r="BC25" s="57" t="str">
        <f t="shared" si="35"/>
        <v>ある・なし
（　　   　　）</v>
      </c>
      <c r="BD25" s="3" t="str">
        <f t="shared" si="36"/>
        <v>する・しない</v>
      </c>
      <c r="BE25" s="3" t="str">
        <f t="shared" si="37"/>
        <v>噛める・噛めない</v>
      </c>
      <c r="BF25" s="3" t="str">
        <f t="shared" si="38"/>
        <v>あり・なし</v>
      </c>
      <c r="BG25" s="3" t="str">
        <f t="shared" si="39"/>
        <v>あり・なし</v>
      </c>
      <c r="BH25" s="16" t="str">
        <f t="shared" si="40"/>
        <v>あり・なし</v>
      </c>
      <c r="BI25" s="28">
        <v>142</v>
      </c>
      <c r="BJ25" s="4"/>
      <c r="BK25" s="4"/>
      <c r="BL25" s="3" t="str">
        <f t="shared" si="41"/>
        <v>男・女</v>
      </c>
      <c r="BM25" s="4"/>
      <c r="BN25" s="14"/>
      <c r="BO25" s="57" t="str">
        <f t="shared" si="42"/>
        <v>ある・なし
（　　   　　）</v>
      </c>
      <c r="BP25" s="3" t="str">
        <f t="shared" si="43"/>
        <v>する・しない</v>
      </c>
      <c r="BQ25" s="3" t="str">
        <f t="shared" si="44"/>
        <v>噛める・噛めない</v>
      </c>
      <c r="BR25" s="3" t="str">
        <f t="shared" si="45"/>
        <v>あり・なし</v>
      </c>
      <c r="BS25" s="3" t="str">
        <f t="shared" si="46"/>
        <v>あり・なし</v>
      </c>
      <c r="BT25" s="16" t="str">
        <f t="shared" si="47"/>
        <v>あり・なし</v>
      </c>
      <c r="BU25" s="28">
        <v>167</v>
      </c>
      <c r="BV25" s="4"/>
      <c r="BW25" s="4"/>
      <c r="BX25" s="3" t="str">
        <f t="shared" si="48"/>
        <v>男・女</v>
      </c>
      <c r="BY25" s="4"/>
      <c r="BZ25" s="14"/>
      <c r="CA25" s="57" t="str">
        <f t="shared" si="49"/>
        <v>ある・なし
（　　   　　）</v>
      </c>
      <c r="CB25" s="3" t="str">
        <f t="shared" si="50"/>
        <v>する・しない</v>
      </c>
      <c r="CC25" s="3" t="str">
        <f t="shared" si="51"/>
        <v>噛める・噛めない</v>
      </c>
      <c r="CD25" s="3" t="str">
        <f t="shared" si="52"/>
        <v>あり・なし</v>
      </c>
      <c r="CE25" s="50" t="str">
        <f t="shared" si="53"/>
        <v>あり・なし</v>
      </c>
      <c r="CF25" s="16" t="str">
        <f t="shared" si="54"/>
        <v>あり・なし</v>
      </c>
      <c r="CG25" s="28">
        <v>192</v>
      </c>
      <c r="CH25" s="4"/>
      <c r="CI25" s="4"/>
      <c r="CJ25" s="3" t="str">
        <f t="shared" si="55"/>
        <v>男・女</v>
      </c>
      <c r="CK25" s="4"/>
      <c r="CL25" s="14"/>
      <c r="CM25" s="58" t="str">
        <f t="shared" si="56"/>
        <v>ある・なし
（　　   　　）</v>
      </c>
      <c r="CN25" s="3" t="str">
        <f t="shared" si="57"/>
        <v>する・しない</v>
      </c>
      <c r="CO25" s="3" t="str">
        <f t="shared" si="58"/>
        <v>噛める・噛めない</v>
      </c>
      <c r="CP25" s="3" t="str">
        <f t="shared" si="59"/>
        <v>あり・なし</v>
      </c>
      <c r="CQ25" s="50" t="str">
        <f t="shared" si="60"/>
        <v>あり・なし</v>
      </c>
      <c r="CR25" s="16" t="str">
        <f t="shared" si="61"/>
        <v>あり・なし</v>
      </c>
    </row>
    <row r="26" spans="1:96" ht="27" customHeight="1" x14ac:dyDescent="0.15">
      <c r="A26" s="25">
        <v>18</v>
      </c>
      <c r="B26" s="4"/>
      <c r="C26" s="4"/>
      <c r="D26" s="3" t="s">
        <v>4</v>
      </c>
      <c r="E26" s="4"/>
      <c r="F26" s="14"/>
      <c r="G26" s="57" t="s">
        <v>36</v>
      </c>
      <c r="H26" s="3" t="s">
        <v>7</v>
      </c>
      <c r="I26" s="3" t="s">
        <v>26</v>
      </c>
      <c r="J26" s="3" t="s">
        <v>29</v>
      </c>
      <c r="K26" s="50" t="s">
        <v>33</v>
      </c>
      <c r="L26" s="16" t="s">
        <v>12</v>
      </c>
      <c r="M26" s="25">
        <v>43</v>
      </c>
      <c r="N26" s="4"/>
      <c r="O26" s="4"/>
      <c r="P26" s="3" t="str">
        <f t="shared" si="14"/>
        <v>男・女</v>
      </c>
      <c r="Q26" s="4"/>
      <c r="R26" s="14"/>
      <c r="S26" s="58" t="str">
        <f t="shared" si="62"/>
        <v>ある・なし
（　　   　　）</v>
      </c>
      <c r="T26" s="3" t="str">
        <f t="shared" si="15"/>
        <v>する・しない</v>
      </c>
      <c r="U26" s="3" t="str">
        <f t="shared" si="16"/>
        <v>噛める・噛めない</v>
      </c>
      <c r="V26" s="3" t="str">
        <f t="shared" si="17"/>
        <v>あり・なし</v>
      </c>
      <c r="W26" s="3" t="str">
        <f t="shared" si="18"/>
        <v>あり・なし</v>
      </c>
      <c r="X26" s="16" t="str">
        <f t="shared" si="19"/>
        <v>あり・なし</v>
      </c>
      <c r="Y26" s="25">
        <v>68</v>
      </c>
      <c r="Z26" s="4"/>
      <c r="AA26" s="4"/>
      <c r="AB26" s="3" t="str">
        <f t="shared" si="20"/>
        <v>男・女</v>
      </c>
      <c r="AC26" s="4"/>
      <c r="AD26" s="14"/>
      <c r="AE26" s="57" t="str">
        <f t="shared" si="21"/>
        <v>ある・なし
（　　   　　）</v>
      </c>
      <c r="AF26" s="3" t="str">
        <f t="shared" si="22"/>
        <v>する・しない</v>
      </c>
      <c r="AG26" s="3" t="str">
        <f t="shared" si="23"/>
        <v>噛める・噛めない</v>
      </c>
      <c r="AH26" s="3" t="str">
        <f t="shared" si="24"/>
        <v>あり・なし</v>
      </c>
      <c r="AI26" s="50" t="str">
        <f t="shared" si="25"/>
        <v>あり・なし</v>
      </c>
      <c r="AJ26" s="16" t="str">
        <f t="shared" si="26"/>
        <v>あり・なし</v>
      </c>
      <c r="AK26" s="25">
        <v>93</v>
      </c>
      <c r="AL26" s="4"/>
      <c r="AM26" s="4"/>
      <c r="AN26" s="3" t="str">
        <f t="shared" si="27"/>
        <v>男・女</v>
      </c>
      <c r="AO26" s="4"/>
      <c r="AP26" s="14"/>
      <c r="AQ26" s="57" t="str">
        <f t="shared" si="28"/>
        <v>ある・なし
（　　   　　）</v>
      </c>
      <c r="AR26" s="3" t="str">
        <f t="shared" si="29"/>
        <v>する・しない</v>
      </c>
      <c r="AS26" s="3" t="str">
        <f t="shared" si="30"/>
        <v>噛める・噛めない</v>
      </c>
      <c r="AT26" s="3" t="str">
        <f t="shared" si="31"/>
        <v>あり・なし</v>
      </c>
      <c r="AU26" s="3" t="str">
        <f t="shared" si="32"/>
        <v>あり・なし</v>
      </c>
      <c r="AV26" s="16" t="str">
        <f t="shared" si="33"/>
        <v>あり・なし</v>
      </c>
      <c r="AW26" s="28">
        <v>118</v>
      </c>
      <c r="AX26" s="4"/>
      <c r="AY26" s="4"/>
      <c r="AZ26" s="3" t="str">
        <f t="shared" si="34"/>
        <v>男・女</v>
      </c>
      <c r="BA26" s="4"/>
      <c r="BB26" s="14"/>
      <c r="BC26" s="57" t="str">
        <f t="shared" si="35"/>
        <v>ある・なし
（　　   　　）</v>
      </c>
      <c r="BD26" s="3" t="str">
        <f t="shared" si="36"/>
        <v>する・しない</v>
      </c>
      <c r="BE26" s="3" t="str">
        <f t="shared" si="37"/>
        <v>噛める・噛めない</v>
      </c>
      <c r="BF26" s="3" t="str">
        <f t="shared" si="38"/>
        <v>あり・なし</v>
      </c>
      <c r="BG26" s="3" t="str">
        <f t="shared" si="39"/>
        <v>あり・なし</v>
      </c>
      <c r="BH26" s="16" t="str">
        <f t="shared" si="40"/>
        <v>あり・なし</v>
      </c>
      <c r="BI26" s="28">
        <v>143</v>
      </c>
      <c r="BJ26" s="4"/>
      <c r="BK26" s="4"/>
      <c r="BL26" s="3" t="str">
        <f t="shared" si="41"/>
        <v>男・女</v>
      </c>
      <c r="BM26" s="4"/>
      <c r="BN26" s="14"/>
      <c r="BO26" s="57" t="str">
        <f t="shared" si="42"/>
        <v>ある・なし
（　　   　　）</v>
      </c>
      <c r="BP26" s="3" t="str">
        <f t="shared" si="43"/>
        <v>する・しない</v>
      </c>
      <c r="BQ26" s="3" t="str">
        <f t="shared" si="44"/>
        <v>噛める・噛めない</v>
      </c>
      <c r="BR26" s="3" t="str">
        <f t="shared" si="45"/>
        <v>あり・なし</v>
      </c>
      <c r="BS26" s="3" t="str">
        <f t="shared" si="46"/>
        <v>あり・なし</v>
      </c>
      <c r="BT26" s="16" t="str">
        <f t="shared" si="47"/>
        <v>あり・なし</v>
      </c>
      <c r="BU26" s="28">
        <v>168</v>
      </c>
      <c r="BV26" s="4"/>
      <c r="BW26" s="4"/>
      <c r="BX26" s="3" t="str">
        <f t="shared" si="48"/>
        <v>男・女</v>
      </c>
      <c r="BY26" s="4"/>
      <c r="BZ26" s="14"/>
      <c r="CA26" s="57" t="str">
        <f t="shared" si="49"/>
        <v>ある・なし
（　　   　　）</v>
      </c>
      <c r="CB26" s="3" t="str">
        <f t="shared" si="50"/>
        <v>する・しない</v>
      </c>
      <c r="CC26" s="3" t="str">
        <f t="shared" si="51"/>
        <v>噛める・噛めない</v>
      </c>
      <c r="CD26" s="3" t="str">
        <f t="shared" si="52"/>
        <v>あり・なし</v>
      </c>
      <c r="CE26" s="50" t="str">
        <f t="shared" si="53"/>
        <v>あり・なし</v>
      </c>
      <c r="CF26" s="16" t="str">
        <f t="shared" si="54"/>
        <v>あり・なし</v>
      </c>
      <c r="CG26" s="28">
        <v>193</v>
      </c>
      <c r="CH26" s="4"/>
      <c r="CI26" s="4"/>
      <c r="CJ26" s="3" t="str">
        <f t="shared" si="55"/>
        <v>男・女</v>
      </c>
      <c r="CK26" s="4"/>
      <c r="CL26" s="14"/>
      <c r="CM26" s="58" t="str">
        <f t="shared" si="56"/>
        <v>ある・なし
（　　   　　）</v>
      </c>
      <c r="CN26" s="3" t="str">
        <f t="shared" si="57"/>
        <v>する・しない</v>
      </c>
      <c r="CO26" s="3" t="str">
        <f t="shared" si="58"/>
        <v>噛める・噛めない</v>
      </c>
      <c r="CP26" s="3" t="str">
        <f t="shared" si="59"/>
        <v>あり・なし</v>
      </c>
      <c r="CQ26" s="50" t="str">
        <f t="shared" si="60"/>
        <v>あり・なし</v>
      </c>
      <c r="CR26" s="16" t="str">
        <f t="shared" si="61"/>
        <v>あり・なし</v>
      </c>
    </row>
    <row r="27" spans="1:96" ht="27" customHeight="1" x14ac:dyDescent="0.15">
      <c r="A27" s="25">
        <v>19</v>
      </c>
      <c r="B27" s="4"/>
      <c r="C27" s="4"/>
      <c r="D27" s="3" t="s">
        <v>4</v>
      </c>
      <c r="E27" s="4"/>
      <c r="F27" s="14"/>
      <c r="G27" s="57" t="s">
        <v>36</v>
      </c>
      <c r="H27" s="3" t="s">
        <v>7</v>
      </c>
      <c r="I27" s="3" t="s">
        <v>26</v>
      </c>
      <c r="J27" s="3" t="s">
        <v>29</v>
      </c>
      <c r="K27" s="50" t="s">
        <v>33</v>
      </c>
      <c r="L27" s="16" t="s">
        <v>12</v>
      </c>
      <c r="M27" s="25">
        <v>44</v>
      </c>
      <c r="N27" s="4"/>
      <c r="O27" s="4"/>
      <c r="P27" s="3" t="str">
        <f t="shared" si="14"/>
        <v>男・女</v>
      </c>
      <c r="Q27" s="4"/>
      <c r="R27" s="14"/>
      <c r="S27" s="58" t="str">
        <f t="shared" si="62"/>
        <v>ある・なし
（　　   　　）</v>
      </c>
      <c r="T27" s="3" t="str">
        <f t="shared" si="15"/>
        <v>する・しない</v>
      </c>
      <c r="U27" s="3" t="str">
        <f t="shared" si="16"/>
        <v>噛める・噛めない</v>
      </c>
      <c r="V27" s="3" t="str">
        <f t="shared" si="17"/>
        <v>あり・なし</v>
      </c>
      <c r="W27" s="3" t="str">
        <f t="shared" si="18"/>
        <v>あり・なし</v>
      </c>
      <c r="X27" s="16" t="str">
        <f t="shared" si="19"/>
        <v>あり・なし</v>
      </c>
      <c r="Y27" s="32">
        <v>69</v>
      </c>
      <c r="Z27" s="4"/>
      <c r="AA27" s="4"/>
      <c r="AB27" s="3" t="str">
        <f t="shared" si="20"/>
        <v>男・女</v>
      </c>
      <c r="AC27" s="4"/>
      <c r="AD27" s="14"/>
      <c r="AE27" s="57" t="str">
        <f t="shared" si="21"/>
        <v>ある・なし
（　　   　　）</v>
      </c>
      <c r="AF27" s="3" t="str">
        <f t="shared" si="22"/>
        <v>する・しない</v>
      </c>
      <c r="AG27" s="3" t="str">
        <f t="shared" si="23"/>
        <v>噛める・噛めない</v>
      </c>
      <c r="AH27" s="3" t="str">
        <f t="shared" si="24"/>
        <v>あり・なし</v>
      </c>
      <c r="AI27" s="50" t="str">
        <f t="shared" si="25"/>
        <v>あり・なし</v>
      </c>
      <c r="AJ27" s="16" t="str">
        <f t="shared" si="26"/>
        <v>あり・なし</v>
      </c>
      <c r="AK27" s="25">
        <v>94</v>
      </c>
      <c r="AL27" s="4"/>
      <c r="AM27" s="4"/>
      <c r="AN27" s="3" t="str">
        <f t="shared" si="27"/>
        <v>男・女</v>
      </c>
      <c r="AO27" s="4"/>
      <c r="AP27" s="14"/>
      <c r="AQ27" s="57" t="str">
        <f t="shared" si="28"/>
        <v>ある・なし
（　　   　　）</v>
      </c>
      <c r="AR27" s="3" t="str">
        <f t="shared" si="29"/>
        <v>する・しない</v>
      </c>
      <c r="AS27" s="3" t="str">
        <f t="shared" si="30"/>
        <v>噛める・噛めない</v>
      </c>
      <c r="AT27" s="3" t="str">
        <f t="shared" si="31"/>
        <v>あり・なし</v>
      </c>
      <c r="AU27" s="3" t="str">
        <f t="shared" si="32"/>
        <v>あり・なし</v>
      </c>
      <c r="AV27" s="16" t="str">
        <f t="shared" si="33"/>
        <v>あり・なし</v>
      </c>
      <c r="AW27" s="28">
        <v>119</v>
      </c>
      <c r="AX27" s="4"/>
      <c r="AY27" s="4"/>
      <c r="AZ27" s="3" t="str">
        <f t="shared" si="34"/>
        <v>男・女</v>
      </c>
      <c r="BA27" s="4"/>
      <c r="BB27" s="14"/>
      <c r="BC27" s="57" t="str">
        <f t="shared" si="35"/>
        <v>ある・なし
（　　   　　）</v>
      </c>
      <c r="BD27" s="3" t="str">
        <f t="shared" si="36"/>
        <v>する・しない</v>
      </c>
      <c r="BE27" s="3" t="str">
        <f t="shared" si="37"/>
        <v>噛める・噛めない</v>
      </c>
      <c r="BF27" s="3" t="str">
        <f t="shared" si="38"/>
        <v>あり・なし</v>
      </c>
      <c r="BG27" s="3" t="str">
        <f t="shared" si="39"/>
        <v>あり・なし</v>
      </c>
      <c r="BH27" s="16" t="str">
        <f t="shared" si="40"/>
        <v>あり・なし</v>
      </c>
      <c r="BI27" s="28">
        <v>144</v>
      </c>
      <c r="BJ27" s="4"/>
      <c r="BK27" s="4"/>
      <c r="BL27" s="3" t="str">
        <f t="shared" si="41"/>
        <v>男・女</v>
      </c>
      <c r="BM27" s="4"/>
      <c r="BN27" s="14"/>
      <c r="BO27" s="57" t="str">
        <f t="shared" si="42"/>
        <v>ある・なし
（　　   　　）</v>
      </c>
      <c r="BP27" s="3" t="str">
        <f t="shared" si="43"/>
        <v>する・しない</v>
      </c>
      <c r="BQ27" s="3" t="str">
        <f t="shared" si="44"/>
        <v>噛める・噛めない</v>
      </c>
      <c r="BR27" s="3" t="str">
        <f t="shared" si="45"/>
        <v>あり・なし</v>
      </c>
      <c r="BS27" s="3" t="str">
        <f t="shared" si="46"/>
        <v>あり・なし</v>
      </c>
      <c r="BT27" s="16" t="str">
        <f t="shared" si="47"/>
        <v>あり・なし</v>
      </c>
      <c r="BU27" s="28">
        <v>169</v>
      </c>
      <c r="BV27" s="4"/>
      <c r="BW27" s="4"/>
      <c r="BX27" s="3" t="str">
        <f t="shared" si="48"/>
        <v>男・女</v>
      </c>
      <c r="BY27" s="4"/>
      <c r="BZ27" s="14"/>
      <c r="CA27" s="57" t="str">
        <f t="shared" si="49"/>
        <v>ある・なし
（　　   　　）</v>
      </c>
      <c r="CB27" s="3" t="str">
        <f t="shared" si="50"/>
        <v>する・しない</v>
      </c>
      <c r="CC27" s="3" t="str">
        <f t="shared" si="51"/>
        <v>噛める・噛めない</v>
      </c>
      <c r="CD27" s="3" t="str">
        <f t="shared" si="52"/>
        <v>あり・なし</v>
      </c>
      <c r="CE27" s="50" t="str">
        <f t="shared" si="53"/>
        <v>あり・なし</v>
      </c>
      <c r="CF27" s="16" t="str">
        <f t="shared" si="54"/>
        <v>あり・なし</v>
      </c>
      <c r="CG27" s="28">
        <v>194</v>
      </c>
      <c r="CH27" s="4"/>
      <c r="CI27" s="4"/>
      <c r="CJ27" s="3" t="str">
        <f t="shared" si="55"/>
        <v>男・女</v>
      </c>
      <c r="CK27" s="4"/>
      <c r="CL27" s="14"/>
      <c r="CM27" s="58" t="str">
        <f t="shared" si="56"/>
        <v>ある・なし
（　　   　　）</v>
      </c>
      <c r="CN27" s="3" t="str">
        <f t="shared" si="57"/>
        <v>する・しない</v>
      </c>
      <c r="CO27" s="3" t="str">
        <f t="shared" si="58"/>
        <v>噛める・噛めない</v>
      </c>
      <c r="CP27" s="3" t="str">
        <f t="shared" si="59"/>
        <v>あり・なし</v>
      </c>
      <c r="CQ27" s="50" t="str">
        <f t="shared" si="60"/>
        <v>あり・なし</v>
      </c>
      <c r="CR27" s="16" t="str">
        <f t="shared" si="61"/>
        <v>あり・なし</v>
      </c>
    </row>
    <row r="28" spans="1:96" ht="27" customHeight="1" x14ac:dyDescent="0.15">
      <c r="A28" s="25">
        <v>20</v>
      </c>
      <c r="B28" s="4"/>
      <c r="C28" s="4"/>
      <c r="D28" s="3" t="s">
        <v>4</v>
      </c>
      <c r="E28" s="4"/>
      <c r="F28" s="14"/>
      <c r="G28" s="57" t="s">
        <v>36</v>
      </c>
      <c r="H28" s="3" t="s">
        <v>7</v>
      </c>
      <c r="I28" s="3" t="s">
        <v>26</v>
      </c>
      <c r="J28" s="3" t="s">
        <v>29</v>
      </c>
      <c r="K28" s="50" t="s">
        <v>33</v>
      </c>
      <c r="L28" s="16" t="s">
        <v>12</v>
      </c>
      <c r="M28" s="25">
        <v>45</v>
      </c>
      <c r="N28" s="4"/>
      <c r="O28" s="4"/>
      <c r="P28" s="3" t="str">
        <f t="shared" si="14"/>
        <v>男・女</v>
      </c>
      <c r="Q28" s="4"/>
      <c r="R28" s="14"/>
      <c r="S28" s="58" t="str">
        <f t="shared" si="62"/>
        <v>ある・なし
（　　   　　）</v>
      </c>
      <c r="T28" s="3" t="str">
        <f t="shared" si="15"/>
        <v>する・しない</v>
      </c>
      <c r="U28" s="3" t="str">
        <f t="shared" si="16"/>
        <v>噛める・噛めない</v>
      </c>
      <c r="V28" s="3" t="str">
        <f t="shared" si="17"/>
        <v>あり・なし</v>
      </c>
      <c r="W28" s="3" t="str">
        <f t="shared" si="18"/>
        <v>あり・なし</v>
      </c>
      <c r="X28" s="16" t="str">
        <f t="shared" si="19"/>
        <v>あり・なし</v>
      </c>
      <c r="Y28" s="25">
        <v>70</v>
      </c>
      <c r="Z28" s="4"/>
      <c r="AA28" s="4"/>
      <c r="AB28" s="3" t="str">
        <f t="shared" si="20"/>
        <v>男・女</v>
      </c>
      <c r="AC28" s="4"/>
      <c r="AD28" s="14"/>
      <c r="AE28" s="57" t="str">
        <f t="shared" si="21"/>
        <v>ある・なし
（　　   　　）</v>
      </c>
      <c r="AF28" s="3" t="str">
        <f t="shared" si="22"/>
        <v>する・しない</v>
      </c>
      <c r="AG28" s="3" t="str">
        <f t="shared" si="23"/>
        <v>噛める・噛めない</v>
      </c>
      <c r="AH28" s="3" t="str">
        <f t="shared" si="24"/>
        <v>あり・なし</v>
      </c>
      <c r="AI28" s="50" t="str">
        <f t="shared" si="25"/>
        <v>あり・なし</v>
      </c>
      <c r="AJ28" s="16" t="str">
        <f t="shared" si="26"/>
        <v>あり・なし</v>
      </c>
      <c r="AK28" s="25">
        <v>95</v>
      </c>
      <c r="AL28" s="4"/>
      <c r="AM28" s="4"/>
      <c r="AN28" s="3" t="str">
        <f t="shared" si="27"/>
        <v>男・女</v>
      </c>
      <c r="AO28" s="4"/>
      <c r="AP28" s="14"/>
      <c r="AQ28" s="57" t="str">
        <f t="shared" si="28"/>
        <v>ある・なし
（　　   　　）</v>
      </c>
      <c r="AR28" s="3" t="str">
        <f t="shared" si="29"/>
        <v>する・しない</v>
      </c>
      <c r="AS28" s="3" t="str">
        <f t="shared" si="30"/>
        <v>噛める・噛めない</v>
      </c>
      <c r="AT28" s="3" t="str">
        <f t="shared" si="31"/>
        <v>あり・なし</v>
      </c>
      <c r="AU28" s="3" t="str">
        <f t="shared" si="32"/>
        <v>あり・なし</v>
      </c>
      <c r="AV28" s="16" t="str">
        <f t="shared" si="33"/>
        <v>あり・なし</v>
      </c>
      <c r="AW28" s="28">
        <v>120</v>
      </c>
      <c r="AX28" s="4"/>
      <c r="AY28" s="4"/>
      <c r="AZ28" s="3" t="str">
        <f t="shared" si="34"/>
        <v>男・女</v>
      </c>
      <c r="BA28" s="4"/>
      <c r="BB28" s="14"/>
      <c r="BC28" s="57" t="str">
        <f t="shared" si="35"/>
        <v>ある・なし
（　　   　　）</v>
      </c>
      <c r="BD28" s="3" t="str">
        <f t="shared" si="36"/>
        <v>する・しない</v>
      </c>
      <c r="BE28" s="3" t="str">
        <f t="shared" si="37"/>
        <v>噛める・噛めない</v>
      </c>
      <c r="BF28" s="3" t="str">
        <f t="shared" si="38"/>
        <v>あり・なし</v>
      </c>
      <c r="BG28" s="3" t="str">
        <f t="shared" si="39"/>
        <v>あり・なし</v>
      </c>
      <c r="BH28" s="16" t="str">
        <f t="shared" si="40"/>
        <v>あり・なし</v>
      </c>
      <c r="BI28" s="28">
        <v>145</v>
      </c>
      <c r="BJ28" s="4"/>
      <c r="BK28" s="4"/>
      <c r="BL28" s="3" t="str">
        <f t="shared" si="41"/>
        <v>男・女</v>
      </c>
      <c r="BM28" s="4"/>
      <c r="BN28" s="14"/>
      <c r="BO28" s="57" t="str">
        <f t="shared" si="42"/>
        <v>ある・なし
（　　   　　）</v>
      </c>
      <c r="BP28" s="3" t="str">
        <f t="shared" si="43"/>
        <v>する・しない</v>
      </c>
      <c r="BQ28" s="3" t="str">
        <f t="shared" si="44"/>
        <v>噛める・噛めない</v>
      </c>
      <c r="BR28" s="3" t="str">
        <f t="shared" si="45"/>
        <v>あり・なし</v>
      </c>
      <c r="BS28" s="3" t="str">
        <f t="shared" si="46"/>
        <v>あり・なし</v>
      </c>
      <c r="BT28" s="16" t="str">
        <f t="shared" si="47"/>
        <v>あり・なし</v>
      </c>
      <c r="BU28" s="28">
        <v>170</v>
      </c>
      <c r="BV28" s="4"/>
      <c r="BW28" s="4"/>
      <c r="BX28" s="3" t="str">
        <f t="shared" si="48"/>
        <v>男・女</v>
      </c>
      <c r="BY28" s="4"/>
      <c r="BZ28" s="14"/>
      <c r="CA28" s="57" t="str">
        <f t="shared" si="49"/>
        <v>ある・なし
（　　   　　）</v>
      </c>
      <c r="CB28" s="3" t="str">
        <f t="shared" si="50"/>
        <v>する・しない</v>
      </c>
      <c r="CC28" s="3" t="str">
        <f t="shared" si="51"/>
        <v>噛める・噛めない</v>
      </c>
      <c r="CD28" s="3" t="str">
        <f t="shared" si="52"/>
        <v>あり・なし</v>
      </c>
      <c r="CE28" s="50" t="str">
        <f t="shared" si="53"/>
        <v>あり・なし</v>
      </c>
      <c r="CF28" s="16" t="str">
        <f t="shared" si="54"/>
        <v>あり・なし</v>
      </c>
      <c r="CG28" s="28">
        <v>195</v>
      </c>
      <c r="CH28" s="4"/>
      <c r="CI28" s="4"/>
      <c r="CJ28" s="3" t="str">
        <f t="shared" si="55"/>
        <v>男・女</v>
      </c>
      <c r="CK28" s="4"/>
      <c r="CL28" s="14"/>
      <c r="CM28" s="58" t="str">
        <f t="shared" si="56"/>
        <v>ある・なし
（　　   　　）</v>
      </c>
      <c r="CN28" s="3" t="str">
        <f t="shared" si="57"/>
        <v>する・しない</v>
      </c>
      <c r="CO28" s="3" t="str">
        <f t="shared" si="58"/>
        <v>噛める・噛めない</v>
      </c>
      <c r="CP28" s="3" t="str">
        <f t="shared" si="59"/>
        <v>あり・なし</v>
      </c>
      <c r="CQ28" s="50" t="str">
        <f t="shared" si="60"/>
        <v>あり・なし</v>
      </c>
      <c r="CR28" s="16" t="str">
        <f t="shared" si="61"/>
        <v>あり・なし</v>
      </c>
    </row>
    <row r="29" spans="1:96" ht="27" customHeight="1" x14ac:dyDescent="0.15">
      <c r="A29" s="25">
        <v>21</v>
      </c>
      <c r="B29" s="4"/>
      <c r="C29" s="4"/>
      <c r="D29" s="3" t="s">
        <v>4</v>
      </c>
      <c r="E29" s="4"/>
      <c r="F29" s="14"/>
      <c r="G29" s="57" t="s">
        <v>36</v>
      </c>
      <c r="H29" s="3" t="s">
        <v>7</v>
      </c>
      <c r="I29" s="3" t="s">
        <v>26</v>
      </c>
      <c r="J29" s="3" t="s">
        <v>29</v>
      </c>
      <c r="K29" s="50" t="s">
        <v>33</v>
      </c>
      <c r="L29" s="16" t="s">
        <v>12</v>
      </c>
      <c r="M29" s="25">
        <v>46</v>
      </c>
      <c r="N29" s="4"/>
      <c r="O29" s="4"/>
      <c r="P29" s="3" t="str">
        <f t="shared" si="14"/>
        <v>男・女</v>
      </c>
      <c r="Q29" s="4"/>
      <c r="R29" s="14"/>
      <c r="S29" s="58" t="str">
        <f t="shared" si="62"/>
        <v>ある・なし
（　　   　　）</v>
      </c>
      <c r="T29" s="3" t="str">
        <f t="shared" si="15"/>
        <v>する・しない</v>
      </c>
      <c r="U29" s="3" t="str">
        <f t="shared" si="16"/>
        <v>噛める・噛めない</v>
      </c>
      <c r="V29" s="3" t="str">
        <f t="shared" si="17"/>
        <v>あり・なし</v>
      </c>
      <c r="W29" s="3" t="str">
        <f t="shared" si="18"/>
        <v>あり・なし</v>
      </c>
      <c r="X29" s="16" t="str">
        <f t="shared" si="19"/>
        <v>あり・なし</v>
      </c>
      <c r="Y29" s="32">
        <v>71</v>
      </c>
      <c r="Z29" s="4"/>
      <c r="AA29" s="4"/>
      <c r="AB29" s="3" t="str">
        <f t="shared" si="20"/>
        <v>男・女</v>
      </c>
      <c r="AC29" s="4"/>
      <c r="AD29" s="14"/>
      <c r="AE29" s="57" t="str">
        <f t="shared" si="21"/>
        <v>ある・なし
（　　   　　）</v>
      </c>
      <c r="AF29" s="3" t="str">
        <f t="shared" si="22"/>
        <v>する・しない</v>
      </c>
      <c r="AG29" s="3" t="str">
        <f t="shared" si="23"/>
        <v>噛める・噛めない</v>
      </c>
      <c r="AH29" s="3" t="str">
        <f t="shared" si="24"/>
        <v>あり・なし</v>
      </c>
      <c r="AI29" s="50" t="str">
        <f t="shared" si="25"/>
        <v>あり・なし</v>
      </c>
      <c r="AJ29" s="16" t="str">
        <f t="shared" si="26"/>
        <v>あり・なし</v>
      </c>
      <c r="AK29" s="25">
        <v>96</v>
      </c>
      <c r="AL29" s="4"/>
      <c r="AM29" s="4"/>
      <c r="AN29" s="3" t="str">
        <f t="shared" si="27"/>
        <v>男・女</v>
      </c>
      <c r="AO29" s="4"/>
      <c r="AP29" s="14"/>
      <c r="AQ29" s="57" t="str">
        <f t="shared" si="28"/>
        <v>ある・なし
（　　   　　）</v>
      </c>
      <c r="AR29" s="3" t="str">
        <f t="shared" si="29"/>
        <v>する・しない</v>
      </c>
      <c r="AS29" s="3" t="str">
        <f t="shared" si="30"/>
        <v>噛める・噛めない</v>
      </c>
      <c r="AT29" s="3" t="str">
        <f t="shared" si="31"/>
        <v>あり・なし</v>
      </c>
      <c r="AU29" s="3" t="str">
        <f t="shared" si="32"/>
        <v>あり・なし</v>
      </c>
      <c r="AV29" s="16" t="str">
        <f t="shared" si="33"/>
        <v>あり・なし</v>
      </c>
      <c r="AW29" s="28">
        <v>121</v>
      </c>
      <c r="AX29" s="4"/>
      <c r="AY29" s="4"/>
      <c r="AZ29" s="3" t="str">
        <f t="shared" si="34"/>
        <v>男・女</v>
      </c>
      <c r="BA29" s="4"/>
      <c r="BB29" s="14"/>
      <c r="BC29" s="57" t="str">
        <f t="shared" si="35"/>
        <v>ある・なし
（　　   　　）</v>
      </c>
      <c r="BD29" s="3" t="str">
        <f t="shared" si="36"/>
        <v>する・しない</v>
      </c>
      <c r="BE29" s="3" t="str">
        <f t="shared" si="37"/>
        <v>噛める・噛めない</v>
      </c>
      <c r="BF29" s="3" t="str">
        <f t="shared" si="38"/>
        <v>あり・なし</v>
      </c>
      <c r="BG29" s="3" t="str">
        <f t="shared" si="39"/>
        <v>あり・なし</v>
      </c>
      <c r="BH29" s="16" t="str">
        <f t="shared" si="40"/>
        <v>あり・なし</v>
      </c>
      <c r="BI29" s="28">
        <v>146</v>
      </c>
      <c r="BJ29" s="4"/>
      <c r="BK29" s="4"/>
      <c r="BL29" s="3" t="str">
        <f t="shared" si="41"/>
        <v>男・女</v>
      </c>
      <c r="BM29" s="4"/>
      <c r="BN29" s="14"/>
      <c r="BO29" s="57" t="str">
        <f t="shared" si="42"/>
        <v>ある・なし
（　　   　　）</v>
      </c>
      <c r="BP29" s="3" t="str">
        <f t="shared" si="43"/>
        <v>する・しない</v>
      </c>
      <c r="BQ29" s="3" t="str">
        <f t="shared" si="44"/>
        <v>噛める・噛めない</v>
      </c>
      <c r="BR29" s="3" t="str">
        <f t="shared" si="45"/>
        <v>あり・なし</v>
      </c>
      <c r="BS29" s="3" t="str">
        <f t="shared" si="46"/>
        <v>あり・なし</v>
      </c>
      <c r="BT29" s="16" t="str">
        <f t="shared" si="47"/>
        <v>あり・なし</v>
      </c>
      <c r="BU29" s="28">
        <v>171</v>
      </c>
      <c r="BV29" s="4"/>
      <c r="BW29" s="4"/>
      <c r="BX29" s="3" t="str">
        <f t="shared" si="48"/>
        <v>男・女</v>
      </c>
      <c r="BY29" s="4"/>
      <c r="BZ29" s="14"/>
      <c r="CA29" s="57" t="str">
        <f t="shared" si="49"/>
        <v>ある・なし
（　　   　　）</v>
      </c>
      <c r="CB29" s="3" t="str">
        <f t="shared" si="50"/>
        <v>する・しない</v>
      </c>
      <c r="CC29" s="3" t="str">
        <f t="shared" si="51"/>
        <v>噛める・噛めない</v>
      </c>
      <c r="CD29" s="3" t="str">
        <f t="shared" si="52"/>
        <v>あり・なし</v>
      </c>
      <c r="CE29" s="50" t="str">
        <f t="shared" si="53"/>
        <v>あり・なし</v>
      </c>
      <c r="CF29" s="16" t="str">
        <f t="shared" si="54"/>
        <v>あり・なし</v>
      </c>
      <c r="CG29" s="28">
        <v>196</v>
      </c>
      <c r="CH29" s="4"/>
      <c r="CI29" s="4"/>
      <c r="CJ29" s="3" t="str">
        <f t="shared" si="55"/>
        <v>男・女</v>
      </c>
      <c r="CK29" s="4"/>
      <c r="CL29" s="14"/>
      <c r="CM29" s="58" t="str">
        <f t="shared" si="56"/>
        <v>ある・なし
（　　   　　）</v>
      </c>
      <c r="CN29" s="3" t="str">
        <f t="shared" si="57"/>
        <v>する・しない</v>
      </c>
      <c r="CO29" s="3" t="str">
        <f t="shared" si="58"/>
        <v>噛める・噛めない</v>
      </c>
      <c r="CP29" s="3" t="str">
        <f t="shared" si="59"/>
        <v>あり・なし</v>
      </c>
      <c r="CQ29" s="50" t="str">
        <f t="shared" si="60"/>
        <v>あり・なし</v>
      </c>
      <c r="CR29" s="16" t="str">
        <f t="shared" si="61"/>
        <v>あり・なし</v>
      </c>
    </row>
    <row r="30" spans="1:96" ht="27" customHeight="1" x14ac:dyDescent="0.15">
      <c r="A30" s="25">
        <v>22</v>
      </c>
      <c r="B30" s="4"/>
      <c r="C30" s="4"/>
      <c r="D30" s="3" t="s">
        <v>4</v>
      </c>
      <c r="E30" s="4"/>
      <c r="F30" s="14"/>
      <c r="G30" s="57" t="s">
        <v>36</v>
      </c>
      <c r="H30" s="3" t="s">
        <v>7</v>
      </c>
      <c r="I30" s="3" t="s">
        <v>26</v>
      </c>
      <c r="J30" s="3" t="s">
        <v>29</v>
      </c>
      <c r="K30" s="50" t="s">
        <v>33</v>
      </c>
      <c r="L30" s="16" t="s">
        <v>12</v>
      </c>
      <c r="M30" s="25">
        <v>47</v>
      </c>
      <c r="N30" s="4"/>
      <c r="O30" s="4"/>
      <c r="P30" s="3" t="str">
        <f t="shared" si="14"/>
        <v>男・女</v>
      </c>
      <c r="Q30" s="4"/>
      <c r="R30" s="14"/>
      <c r="S30" s="58" t="str">
        <f t="shared" si="62"/>
        <v>ある・なし
（　　   　　）</v>
      </c>
      <c r="T30" s="3" t="str">
        <f t="shared" si="15"/>
        <v>する・しない</v>
      </c>
      <c r="U30" s="3" t="str">
        <f t="shared" si="16"/>
        <v>噛める・噛めない</v>
      </c>
      <c r="V30" s="3" t="str">
        <f t="shared" si="17"/>
        <v>あり・なし</v>
      </c>
      <c r="W30" s="3" t="str">
        <f t="shared" si="18"/>
        <v>あり・なし</v>
      </c>
      <c r="X30" s="16" t="str">
        <f t="shared" si="19"/>
        <v>あり・なし</v>
      </c>
      <c r="Y30" s="25">
        <v>72</v>
      </c>
      <c r="Z30" s="4"/>
      <c r="AA30" s="4"/>
      <c r="AB30" s="3" t="str">
        <f t="shared" si="20"/>
        <v>男・女</v>
      </c>
      <c r="AC30" s="4"/>
      <c r="AD30" s="14"/>
      <c r="AE30" s="57" t="str">
        <f t="shared" si="21"/>
        <v>ある・なし
（　　   　　）</v>
      </c>
      <c r="AF30" s="3" t="str">
        <f t="shared" si="22"/>
        <v>する・しない</v>
      </c>
      <c r="AG30" s="3" t="str">
        <f t="shared" si="23"/>
        <v>噛める・噛めない</v>
      </c>
      <c r="AH30" s="3" t="str">
        <f t="shared" si="24"/>
        <v>あり・なし</v>
      </c>
      <c r="AI30" s="50" t="str">
        <f t="shared" si="25"/>
        <v>あり・なし</v>
      </c>
      <c r="AJ30" s="16" t="str">
        <f t="shared" si="26"/>
        <v>あり・なし</v>
      </c>
      <c r="AK30" s="25">
        <v>97</v>
      </c>
      <c r="AL30" s="4"/>
      <c r="AM30" s="4"/>
      <c r="AN30" s="3" t="str">
        <f t="shared" si="27"/>
        <v>男・女</v>
      </c>
      <c r="AO30" s="4"/>
      <c r="AP30" s="14"/>
      <c r="AQ30" s="57" t="str">
        <f t="shared" si="28"/>
        <v>ある・なし
（　　   　　）</v>
      </c>
      <c r="AR30" s="3" t="str">
        <f t="shared" si="29"/>
        <v>する・しない</v>
      </c>
      <c r="AS30" s="3" t="str">
        <f t="shared" si="30"/>
        <v>噛める・噛めない</v>
      </c>
      <c r="AT30" s="3" t="str">
        <f t="shared" si="31"/>
        <v>あり・なし</v>
      </c>
      <c r="AU30" s="3" t="str">
        <f t="shared" si="32"/>
        <v>あり・なし</v>
      </c>
      <c r="AV30" s="16" t="str">
        <f t="shared" si="33"/>
        <v>あり・なし</v>
      </c>
      <c r="AW30" s="28">
        <v>122</v>
      </c>
      <c r="AX30" s="4"/>
      <c r="AY30" s="4"/>
      <c r="AZ30" s="3" t="str">
        <f t="shared" si="34"/>
        <v>男・女</v>
      </c>
      <c r="BA30" s="4"/>
      <c r="BB30" s="14"/>
      <c r="BC30" s="57" t="str">
        <f t="shared" si="35"/>
        <v>ある・なし
（　　   　　）</v>
      </c>
      <c r="BD30" s="3" t="str">
        <f t="shared" si="36"/>
        <v>する・しない</v>
      </c>
      <c r="BE30" s="3" t="str">
        <f t="shared" si="37"/>
        <v>噛める・噛めない</v>
      </c>
      <c r="BF30" s="3" t="str">
        <f t="shared" si="38"/>
        <v>あり・なし</v>
      </c>
      <c r="BG30" s="3" t="str">
        <f t="shared" si="39"/>
        <v>あり・なし</v>
      </c>
      <c r="BH30" s="16" t="str">
        <f t="shared" si="40"/>
        <v>あり・なし</v>
      </c>
      <c r="BI30" s="28">
        <v>147</v>
      </c>
      <c r="BJ30" s="4"/>
      <c r="BK30" s="4"/>
      <c r="BL30" s="3" t="str">
        <f t="shared" si="41"/>
        <v>男・女</v>
      </c>
      <c r="BM30" s="4"/>
      <c r="BN30" s="14"/>
      <c r="BO30" s="57" t="str">
        <f t="shared" si="42"/>
        <v>ある・なし
（　　   　　）</v>
      </c>
      <c r="BP30" s="3" t="str">
        <f t="shared" si="43"/>
        <v>する・しない</v>
      </c>
      <c r="BQ30" s="3" t="str">
        <f t="shared" si="44"/>
        <v>噛める・噛めない</v>
      </c>
      <c r="BR30" s="3" t="str">
        <f t="shared" si="45"/>
        <v>あり・なし</v>
      </c>
      <c r="BS30" s="3" t="str">
        <f t="shared" si="46"/>
        <v>あり・なし</v>
      </c>
      <c r="BT30" s="16" t="str">
        <f t="shared" si="47"/>
        <v>あり・なし</v>
      </c>
      <c r="BU30" s="28">
        <v>172</v>
      </c>
      <c r="BV30" s="4"/>
      <c r="BW30" s="4"/>
      <c r="BX30" s="3" t="str">
        <f t="shared" si="48"/>
        <v>男・女</v>
      </c>
      <c r="BY30" s="4"/>
      <c r="BZ30" s="14"/>
      <c r="CA30" s="57" t="str">
        <f t="shared" si="49"/>
        <v>ある・なし
（　　   　　）</v>
      </c>
      <c r="CB30" s="3" t="str">
        <f t="shared" si="50"/>
        <v>する・しない</v>
      </c>
      <c r="CC30" s="3" t="str">
        <f t="shared" si="51"/>
        <v>噛める・噛めない</v>
      </c>
      <c r="CD30" s="3" t="str">
        <f t="shared" si="52"/>
        <v>あり・なし</v>
      </c>
      <c r="CE30" s="50" t="str">
        <f t="shared" si="53"/>
        <v>あり・なし</v>
      </c>
      <c r="CF30" s="16" t="str">
        <f t="shared" si="54"/>
        <v>あり・なし</v>
      </c>
      <c r="CG30" s="28">
        <v>197</v>
      </c>
      <c r="CH30" s="4"/>
      <c r="CI30" s="4"/>
      <c r="CJ30" s="3" t="str">
        <f t="shared" si="55"/>
        <v>男・女</v>
      </c>
      <c r="CK30" s="4"/>
      <c r="CL30" s="14"/>
      <c r="CM30" s="58" t="str">
        <f t="shared" si="56"/>
        <v>ある・なし
（　　   　　）</v>
      </c>
      <c r="CN30" s="3" t="str">
        <f t="shared" si="57"/>
        <v>する・しない</v>
      </c>
      <c r="CO30" s="3" t="str">
        <f t="shared" si="58"/>
        <v>噛める・噛めない</v>
      </c>
      <c r="CP30" s="3" t="str">
        <f t="shared" si="59"/>
        <v>あり・なし</v>
      </c>
      <c r="CQ30" s="50" t="str">
        <f t="shared" si="60"/>
        <v>あり・なし</v>
      </c>
      <c r="CR30" s="16" t="str">
        <f t="shared" si="61"/>
        <v>あり・なし</v>
      </c>
    </row>
    <row r="31" spans="1:96" ht="27" customHeight="1" x14ac:dyDescent="0.15">
      <c r="A31" s="25">
        <v>23</v>
      </c>
      <c r="B31" s="4"/>
      <c r="C31" s="4"/>
      <c r="D31" s="3" t="s">
        <v>4</v>
      </c>
      <c r="E31" s="4"/>
      <c r="F31" s="14"/>
      <c r="G31" s="57" t="s">
        <v>36</v>
      </c>
      <c r="H31" s="3" t="s">
        <v>7</v>
      </c>
      <c r="I31" s="3" t="s">
        <v>26</v>
      </c>
      <c r="J31" s="3" t="s">
        <v>29</v>
      </c>
      <c r="K31" s="50" t="s">
        <v>33</v>
      </c>
      <c r="L31" s="16" t="s">
        <v>12</v>
      </c>
      <c r="M31" s="25">
        <v>48</v>
      </c>
      <c r="N31" s="4"/>
      <c r="O31" s="4"/>
      <c r="P31" s="3" t="str">
        <f t="shared" si="14"/>
        <v>男・女</v>
      </c>
      <c r="Q31" s="4"/>
      <c r="R31" s="14"/>
      <c r="S31" s="58" t="str">
        <f t="shared" si="62"/>
        <v>ある・なし
（　　   　　）</v>
      </c>
      <c r="T31" s="3" t="str">
        <f t="shared" si="15"/>
        <v>する・しない</v>
      </c>
      <c r="U31" s="3" t="str">
        <f t="shared" si="16"/>
        <v>噛める・噛めない</v>
      </c>
      <c r="V31" s="3" t="str">
        <f t="shared" si="17"/>
        <v>あり・なし</v>
      </c>
      <c r="W31" s="3" t="str">
        <f t="shared" si="18"/>
        <v>あり・なし</v>
      </c>
      <c r="X31" s="16" t="str">
        <f t="shared" si="19"/>
        <v>あり・なし</v>
      </c>
      <c r="Y31" s="32">
        <v>73</v>
      </c>
      <c r="Z31" s="4"/>
      <c r="AA31" s="4"/>
      <c r="AB31" s="3" t="str">
        <f t="shared" si="20"/>
        <v>男・女</v>
      </c>
      <c r="AC31" s="4"/>
      <c r="AD31" s="14"/>
      <c r="AE31" s="57" t="str">
        <f t="shared" si="21"/>
        <v>ある・なし
（　　   　　）</v>
      </c>
      <c r="AF31" s="3" t="str">
        <f t="shared" si="22"/>
        <v>する・しない</v>
      </c>
      <c r="AG31" s="3" t="str">
        <f t="shared" si="23"/>
        <v>噛める・噛めない</v>
      </c>
      <c r="AH31" s="3" t="str">
        <f t="shared" si="24"/>
        <v>あり・なし</v>
      </c>
      <c r="AI31" s="50" t="str">
        <f t="shared" si="25"/>
        <v>あり・なし</v>
      </c>
      <c r="AJ31" s="16" t="str">
        <f t="shared" si="26"/>
        <v>あり・なし</v>
      </c>
      <c r="AK31" s="25">
        <v>98</v>
      </c>
      <c r="AL31" s="4"/>
      <c r="AM31" s="4"/>
      <c r="AN31" s="3" t="str">
        <f t="shared" si="27"/>
        <v>男・女</v>
      </c>
      <c r="AO31" s="4"/>
      <c r="AP31" s="14"/>
      <c r="AQ31" s="57" t="str">
        <f t="shared" si="28"/>
        <v>ある・なし
（　　   　　）</v>
      </c>
      <c r="AR31" s="3" t="str">
        <f t="shared" si="29"/>
        <v>する・しない</v>
      </c>
      <c r="AS31" s="3" t="str">
        <f t="shared" si="30"/>
        <v>噛める・噛めない</v>
      </c>
      <c r="AT31" s="3" t="str">
        <f t="shared" si="31"/>
        <v>あり・なし</v>
      </c>
      <c r="AU31" s="3" t="str">
        <f t="shared" si="32"/>
        <v>あり・なし</v>
      </c>
      <c r="AV31" s="16" t="str">
        <f t="shared" si="33"/>
        <v>あり・なし</v>
      </c>
      <c r="AW31" s="28">
        <v>123</v>
      </c>
      <c r="AX31" s="4"/>
      <c r="AY31" s="4"/>
      <c r="AZ31" s="3" t="str">
        <f t="shared" si="34"/>
        <v>男・女</v>
      </c>
      <c r="BA31" s="4"/>
      <c r="BB31" s="14"/>
      <c r="BC31" s="57" t="str">
        <f t="shared" si="35"/>
        <v>ある・なし
（　　   　　）</v>
      </c>
      <c r="BD31" s="3" t="str">
        <f t="shared" si="36"/>
        <v>する・しない</v>
      </c>
      <c r="BE31" s="3" t="str">
        <f t="shared" si="37"/>
        <v>噛める・噛めない</v>
      </c>
      <c r="BF31" s="3" t="str">
        <f t="shared" si="38"/>
        <v>あり・なし</v>
      </c>
      <c r="BG31" s="3" t="str">
        <f t="shared" si="39"/>
        <v>あり・なし</v>
      </c>
      <c r="BH31" s="16" t="str">
        <f t="shared" si="40"/>
        <v>あり・なし</v>
      </c>
      <c r="BI31" s="28">
        <v>148</v>
      </c>
      <c r="BJ31" s="4"/>
      <c r="BK31" s="4"/>
      <c r="BL31" s="3" t="str">
        <f t="shared" si="41"/>
        <v>男・女</v>
      </c>
      <c r="BM31" s="4"/>
      <c r="BN31" s="14"/>
      <c r="BO31" s="57" t="str">
        <f t="shared" si="42"/>
        <v>ある・なし
（　　   　　）</v>
      </c>
      <c r="BP31" s="3" t="str">
        <f t="shared" si="43"/>
        <v>する・しない</v>
      </c>
      <c r="BQ31" s="3" t="str">
        <f t="shared" si="44"/>
        <v>噛める・噛めない</v>
      </c>
      <c r="BR31" s="3" t="str">
        <f t="shared" si="45"/>
        <v>あり・なし</v>
      </c>
      <c r="BS31" s="3" t="str">
        <f t="shared" si="46"/>
        <v>あり・なし</v>
      </c>
      <c r="BT31" s="16" t="str">
        <f t="shared" si="47"/>
        <v>あり・なし</v>
      </c>
      <c r="BU31" s="28">
        <v>173</v>
      </c>
      <c r="BV31" s="4"/>
      <c r="BW31" s="4"/>
      <c r="BX31" s="3" t="str">
        <f t="shared" si="48"/>
        <v>男・女</v>
      </c>
      <c r="BY31" s="4"/>
      <c r="BZ31" s="14"/>
      <c r="CA31" s="57" t="str">
        <f t="shared" si="49"/>
        <v>ある・なし
（　　   　　）</v>
      </c>
      <c r="CB31" s="3" t="str">
        <f t="shared" si="50"/>
        <v>する・しない</v>
      </c>
      <c r="CC31" s="3" t="str">
        <f t="shared" si="51"/>
        <v>噛める・噛めない</v>
      </c>
      <c r="CD31" s="3" t="str">
        <f t="shared" si="52"/>
        <v>あり・なし</v>
      </c>
      <c r="CE31" s="50" t="str">
        <f t="shared" si="53"/>
        <v>あり・なし</v>
      </c>
      <c r="CF31" s="16" t="str">
        <f t="shared" si="54"/>
        <v>あり・なし</v>
      </c>
      <c r="CG31" s="28">
        <v>198</v>
      </c>
      <c r="CH31" s="4"/>
      <c r="CI31" s="4"/>
      <c r="CJ31" s="3" t="str">
        <f t="shared" si="55"/>
        <v>男・女</v>
      </c>
      <c r="CK31" s="4"/>
      <c r="CL31" s="14"/>
      <c r="CM31" s="58" t="str">
        <f t="shared" si="56"/>
        <v>ある・なし
（　　   　　）</v>
      </c>
      <c r="CN31" s="3" t="str">
        <f t="shared" si="57"/>
        <v>する・しない</v>
      </c>
      <c r="CO31" s="3" t="str">
        <f t="shared" si="58"/>
        <v>噛める・噛めない</v>
      </c>
      <c r="CP31" s="3" t="str">
        <f t="shared" si="59"/>
        <v>あり・なし</v>
      </c>
      <c r="CQ31" s="50" t="str">
        <f t="shared" si="60"/>
        <v>あり・なし</v>
      </c>
      <c r="CR31" s="16" t="str">
        <f t="shared" si="61"/>
        <v>あり・なし</v>
      </c>
    </row>
    <row r="32" spans="1:96" ht="27" customHeight="1" x14ac:dyDescent="0.15">
      <c r="A32" s="25">
        <v>24</v>
      </c>
      <c r="B32" s="4"/>
      <c r="C32" s="4"/>
      <c r="D32" s="3" t="s">
        <v>4</v>
      </c>
      <c r="E32" s="4"/>
      <c r="F32" s="14"/>
      <c r="G32" s="57" t="s">
        <v>36</v>
      </c>
      <c r="H32" s="3" t="s">
        <v>7</v>
      </c>
      <c r="I32" s="3" t="s">
        <v>26</v>
      </c>
      <c r="J32" s="3" t="s">
        <v>29</v>
      </c>
      <c r="K32" s="50" t="s">
        <v>35</v>
      </c>
      <c r="L32" s="16" t="s">
        <v>12</v>
      </c>
      <c r="M32" s="25">
        <v>49</v>
      </c>
      <c r="N32" s="4"/>
      <c r="O32" s="4"/>
      <c r="P32" s="3" t="str">
        <f t="shared" si="14"/>
        <v>男・女</v>
      </c>
      <c r="Q32" s="4"/>
      <c r="R32" s="14"/>
      <c r="S32" s="58" t="str">
        <f t="shared" si="62"/>
        <v>ある・なし
（　　   　　）</v>
      </c>
      <c r="T32" s="3" t="str">
        <f t="shared" si="15"/>
        <v>する・しない</v>
      </c>
      <c r="U32" s="3" t="str">
        <f t="shared" si="16"/>
        <v>噛める・噛めない</v>
      </c>
      <c r="V32" s="3" t="str">
        <f t="shared" si="17"/>
        <v>あり・なし</v>
      </c>
      <c r="W32" s="3" t="str">
        <f t="shared" si="18"/>
        <v>あり・なし</v>
      </c>
      <c r="X32" s="16" t="str">
        <f t="shared" si="19"/>
        <v>あり・なし</v>
      </c>
      <c r="Y32" s="25">
        <v>74</v>
      </c>
      <c r="Z32" s="4"/>
      <c r="AA32" s="4"/>
      <c r="AB32" s="3" t="str">
        <f t="shared" si="20"/>
        <v>男・女</v>
      </c>
      <c r="AC32" s="4"/>
      <c r="AD32" s="14"/>
      <c r="AE32" s="57" t="str">
        <f t="shared" si="21"/>
        <v>ある・なし
（　　   　　）</v>
      </c>
      <c r="AF32" s="3" t="str">
        <f t="shared" si="22"/>
        <v>する・しない</v>
      </c>
      <c r="AG32" s="3" t="str">
        <f t="shared" si="23"/>
        <v>噛める・噛めない</v>
      </c>
      <c r="AH32" s="3" t="str">
        <f t="shared" si="24"/>
        <v>あり・なし</v>
      </c>
      <c r="AI32" s="50" t="str">
        <f t="shared" si="25"/>
        <v>あり・なし</v>
      </c>
      <c r="AJ32" s="16" t="str">
        <f t="shared" si="26"/>
        <v>あり・なし</v>
      </c>
      <c r="AK32" s="25">
        <v>99</v>
      </c>
      <c r="AL32" s="4"/>
      <c r="AM32" s="4"/>
      <c r="AN32" s="3" t="str">
        <f t="shared" si="27"/>
        <v>男・女</v>
      </c>
      <c r="AO32" s="4"/>
      <c r="AP32" s="14"/>
      <c r="AQ32" s="57" t="str">
        <f t="shared" si="28"/>
        <v>ある・なし
（　　   　　）</v>
      </c>
      <c r="AR32" s="3" t="str">
        <f t="shared" si="29"/>
        <v>する・しない</v>
      </c>
      <c r="AS32" s="3" t="str">
        <f t="shared" si="30"/>
        <v>噛める・噛めない</v>
      </c>
      <c r="AT32" s="3" t="str">
        <f t="shared" si="31"/>
        <v>あり・なし</v>
      </c>
      <c r="AU32" s="3" t="str">
        <f t="shared" si="32"/>
        <v>あり・なし</v>
      </c>
      <c r="AV32" s="16" t="str">
        <f t="shared" si="33"/>
        <v>あり・なし</v>
      </c>
      <c r="AW32" s="28">
        <v>124</v>
      </c>
      <c r="AX32" s="4"/>
      <c r="AY32" s="4"/>
      <c r="AZ32" s="3" t="str">
        <f t="shared" si="34"/>
        <v>男・女</v>
      </c>
      <c r="BA32" s="4"/>
      <c r="BB32" s="14"/>
      <c r="BC32" s="57" t="str">
        <f t="shared" si="35"/>
        <v>ある・なし
（　　   　　）</v>
      </c>
      <c r="BD32" s="3" t="str">
        <f t="shared" si="36"/>
        <v>する・しない</v>
      </c>
      <c r="BE32" s="3" t="str">
        <f t="shared" si="37"/>
        <v>噛める・噛めない</v>
      </c>
      <c r="BF32" s="3" t="str">
        <f t="shared" si="38"/>
        <v>あり・なし</v>
      </c>
      <c r="BG32" s="3" t="str">
        <f t="shared" si="39"/>
        <v>あり・なし</v>
      </c>
      <c r="BH32" s="16" t="str">
        <f t="shared" si="40"/>
        <v>あり・なし</v>
      </c>
      <c r="BI32" s="28">
        <v>149</v>
      </c>
      <c r="BJ32" s="4"/>
      <c r="BK32" s="4"/>
      <c r="BL32" s="3" t="str">
        <f t="shared" si="41"/>
        <v>男・女</v>
      </c>
      <c r="BM32" s="4"/>
      <c r="BN32" s="14"/>
      <c r="BO32" s="57" t="str">
        <f t="shared" si="42"/>
        <v>ある・なし
（　　   　　）</v>
      </c>
      <c r="BP32" s="3" t="str">
        <f t="shared" si="43"/>
        <v>する・しない</v>
      </c>
      <c r="BQ32" s="3" t="str">
        <f t="shared" si="44"/>
        <v>噛める・噛めない</v>
      </c>
      <c r="BR32" s="3" t="str">
        <f t="shared" si="45"/>
        <v>あり・なし</v>
      </c>
      <c r="BS32" s="3" t="str">
        <f t="shared" si="46"/>
        <v>あり・なし</v>
      </c>
      <c r="BT32" s="16" t="str">
        <f t="shared" si="47"/>
        <v>あり・なし</v>
      </c>
      <c r="BU32" s="28">
        <v>174</v>
      </c>
      <c r="BV32" s="4"/>
      <c r="BW32" s="4"/>
      <c r="BX32" s="3" t="str">
        <f t="shared" si="48"/>
        <v>男・女</v>
      </c>
      <c r="BY32" s="4"/>
      <c r="BZ32" s="14"/>
      <c r="CA32" s="57" t="str">
        <f t="shared" si="49"/>
        <v>ある・なし
（　　   　　）</v>
      </c>
      <c r="CB32" s="3" t="str">
        <f t="shared" si="50"/>
        <v>する・しない</v>
      </c>
      <c r="CC32" s="3" t="str">
        <f t="shared" si="51"/>
        <v>噛める・噛めない</v>
      </c>
      <c r="CD32" s="3" t="str">
        <f t="shared" si="52"/>
        <v>あり・なし</v>
      </c>
      <c r="CE32" s="50" t="str">
        <f t="shared" si="53"/>
        <v>あり・なし</v>
      </c>
      <c r="CF32" s="16" t="str">
        <f t="shared" si="54"/>
        <v>あり・なし</v>
      </c>
      <c r="CG32" s="28">
        <v>199</v>
      </c>
      <c r="CH32" s="4"/>
      <c r="CI32" s="4"/>
      <c r="CJ32" s="3" t="str">
        <f t="shared" si="55"/>
        <v>男・女</v>
      </c>
      <c r="CK32" s="4"/>
      <c r="CL32" s="14"/>
      <c r="CM32" s="58" t="str">
        <f t="shared" si="56"/>
        <v>ある・なし
（　　   　　）</v>
      </c>
      <c r="CN32" s="3" t="str">
        <f t="shared" si="57"/>
        <v>する・しない</v>
      </c>
      <c r="CO32" s="3" t="str">
        <f t="shared" si="58"/>
        <v>噛める・噛めない</v>
      </c>
      <c r="CP32" s="3" t="str">
        <f t="shared" si="59"/>
        <v>あり・なし</v>
      </c>
      <c r="CQ32" s="50" t="str">
        <f t="shared" si="60"/>
        <v>あり・なし</v>
      </c>
      <c r="CR32" s="16" t="str">
        <f t="shared" si="61"/>
        <v>あり・なし</v>
      </c>
    </row>
    <row r="33" spans="1:96" ht="27" customHeight="1" thickBot="1" x14ac:dyDescent="0.2">
      <c r="A33" s="26">
        <v>25</v>
      </c>
      <c r="B33" s="11"/>
      <c r="C33" s="11"/>
      <c r="D33" s="12" t="s">
        <v>4</v>
      </c>
      <c r="E33" s="11"/>
      <c r="F33" s="15"/>
      <c r="G33" s="56" t="s">
        <v>37</v>
      </c>
      <c r="H33" s="12" t="s">
        <v>7</v>
      </c>
      <c r="I33" s="12" t="s">
        <v>26</v>
      </c>
      <c r="J33" s="12" t="s">
        <v>29</v>
      </c>
      <c r="K33" s="51" t="s">
        <v>33</v>
      </c>
      <c r="L33" s="17" t="s">
        <v>12</v>
      </c>
      <c r="M33" s="26">
        <v>50</v>
      </c>
      <c r="N33" s="11"/>
      <c r="O33" s="11"/>
      <c r="P33" s="12" t="str">
        <f t="shared" si="14"/>
        <v>男・女</v>
      </c>
      <c r="Q33" s="11"/>
      <c r="R33" s="15"/>
      <c r="S33" s="56" t="str">
        <f t="shared" si="62"/>
        <v>ある・なし
（　　　 　　）</v>
      </c>
      <c r="T33" s="12" t="str">
        <f t="shared" si="15"/>
        <v>する・しない</v>
      </c>
      <c r="U33" s="12" t="str">
        <f t="shared" si="16"/>
        <v>噛める・噛めない</v>
      </c>
      <c r="V33" s="12" t="str">
        <f t="shared" si="17"/>
        <v>あり・なし</v>
      </c>
      <c r="W33" s="12" t="str">
        <f t="shared" si="18"/>
        <v>あり・なし</v>
      </c>
      <c r="X33" s="17" t="str">
        <f t="shared" si="19"/>
        <v>あり・なし</v>
      </c>
      <c r="Y33" s="32">
        <v>75</v>
      </c>
      <c r="Z33" s="11"/>
      <c r="AA33" s="11"/>
      <c r="AB33" s="12" t="str">
        <f t="shared" si="20"/>
        <v>男・女</v>
      </c>
      <c r="AC33" s="11"/>
      <c r="AD33" s="15"/>
      <c r="AE33" s="56" t="str">
        <f t="shared" si="21"/>
        <v>ある・なし
（　　　 　　）</v>
      </c>
      <c r="AF33" s="12" t="str">
        <f t="shared" si="22"/>
        <v>する・しない</v>
      </c>
      <c r="AG33" s="12" t="str">
        <f t="shared" si="23"/>
        <v>噛める・噛めない</v>
      </c>
      <c r="AH33" s="12" t="str">
        <f t="shared" si="24"/>
        <v>あり・なし</v>
      </c>
      <c r="AI33" s="51" t="str">
        <f t="shared" si="25"/>
        <v>あり・なし</v>
      </c>
      <c r="AJ33" s="17" t="str">
        <f t="shared" si="26"/>
        <v>あり・なし</v>
      </c>
      <c r="AK33" s="31">
        <v>100</v>
      </c>
      <c r="AL33" s="11"/>
      <c r="AM33" s="11"/>
      <c r="AN33" s="12" t="str">
        <f t="shared" si="27"/>
        <v>男・女</v>
      </c>
      <c r="AO33" s="11"/>
      <c r="AP33" s="15"/>
      <c r="AQ33" s="56" t="str">
        <f t="shared" si="28"/>
        <v>ある・なし
（　　　 　　）</v>
      </c>
      <c r="AR33" s="12" t="str">
        <f t="shared" si="29"/>
        <v>する・しない</v>
      </c>
      <c r="AS33" s="12" t="str">
        <f t="shared" si="30"/>
        <v>噛める・噛めない</v>
      </c>
      <c r="AT33" s="12" t="str">
        <f t="shared" si="31"/>
        <v>あり・なし</v>
      </c>
      <c r="AU33" s="12" t="str">
        <f t="shared" si="32"/>
        <v>あり・なし</v>
      </c>
      <c r="AV33" s="17" t="str">
        <f t="shared" si="33"/>
        <v>あり・なし</v>
      </c>
      <c r="AW33" s="30">
        <v>125</v>
      </c>
      <c r="AX33" s="11"/>
      <c r="AY33" s="11"/>
      <c r="AZ33" s="12" t="str">
        <f t="shared" si="34"/>
        <v>男・女</v>
      </c>
      <c r="BA33" s="11"/>
      <c r="BB33" s="15"/>
      <c r="BC33" s="56" t="str">
        <f t="shared" si="35"/>
        <v>ある・なし
（　　　 　　）</v>
      </c>
      <c r="BD33" s="12" t="str">
        <f t="shared" si="36"/>
        <v>する・しない</v>
      </c>
      <c r="BE33" s="12" t="str">
        <f t="shared" si="37"/>
        <v>噛める・噛めない</v>
      </c>
      <c r="BF33" s="12" t="str">
        <f t="shared" si="38"/>
        <v>あり・なし</v>
      </c>
      <c r="BG33" s="12" t="str">
        <f t="shared" si="39"/>
        <v>あり・なし</v>
      </c>
      <c r="BH33" s="17" t="str">
        <f t="shared" si="40"/>
        <v>あり・なし</v>
      </c>
      <c r="BI33" s="30">
        <v>150</v>
      </c>
      <c r="BJ33" s="11"/>
      <c r="BK33" s="11"/>
      <c r="BL33" s="12" t="str">
        <f t="shared" si="41"/>
        <v>男・女</v>
      </c>
      <c r="BM33" s="11"/>
      <c r="BN33" s="15"/>
      <c r="BO33" s="56" t="str">
        <f t="shared" si="42"/>
        <v>ある・なし
（　　　 　　）</v>
      </c>
      <c r="BP33" s="12" t="str">
        <f t="shared" si="43"/>
        <v>する・しない</v>
      </c>
      <c r="BQ33" s="12" t="str">
        <f t="shared" si="44"/>
        <v>噛める・噛めない</v>
      </c>
      <c r="BR33" s="12" t="str">
        <f t="shared" si="45"/>
        <v>あり・なし</v>
      </c>
      <c r="BS33" s="12" t="str">
        <f t="shared" si="46"/>
        <v>あり・なし</v>
      </c>
      <c r="BT33" s="17" t="str">
        <f t="shared" si="47"/>
        <v>あり・なし</v>
      </c>
      <c r="BU33" s="30">
        <v>175</v>
      </c>
      <c r="BV33" s="11"/>
      <c r="BW33" s="11"/>
      <c r="BX33" s="12" t="str">
        <f t="shared" si="48"/>
        <v>男・女</v>
      </c>
      <c r="BY33" s="11"/>
      <c r="BZ33" s="15"/>
      <c r="CA33" s="56" t="str">
        <f t="shared" si="49"/>
        <v>ある・なし
（　　　 　　）</v>
      </c>
      <c r="CB33" s="12" t="str">
        <f t="shared" si="50"/>
        <v>する・しない</v>
      </c>
      <c r="CC33" s="12" t="str">
        <f t="shared" si="51"/>
        <v>噛める・噛めない</v>
      </c>
      <c r="CD33" s="12" t="str">
        <f t="shared" si="52"/>
        <v>あり・なし</v>
      </c>
      <c r="CE33" s="51" t="str">
        <f t="shared" si="53"/>
        <v>あり・なし</v>
      </c>
      <c r="CF33" s="17" t="str">
        <f t="shared" si="54"/>
        <v>あり・なし</v>
      </c>
      <c r="CG33" s="30">
        <v>200</v>
      </c>
      <c r="CH33" s="11"/>
      <c r="CI33" s="11"/>
      <c r="CJ33" s="12" t="str">
        <f t="shared" si="55"/>
        <v>男・女</v>
      </c>
      <c r="CK33" s="11"/>
      <c r="CL33" s="15"/>
      <c r="CM33" s="56" t="str">
        <f t="shared" si="56"/>
        <v>ある・なし
（　　　 　　）</v>
      </c>
      <c r="CN33" s="12" t="str">
        <f t="shared" si="57"/>
        <v>する・しない</v>
      </c>
      <c r="CO33" s="12" t="str">
        <f t="shared" si="58"/>
        <v>噛める・噛めない</v>
      </c>
      <c r="CP33" s="12" t="str">
        <f t="shared" si="59"/>
        <v>あり・なし</v>
      </c>
      <c r="CQ33" s="51" t="str">
        <f t="shared" si="60"/>
        <v>あり・なし</v>
      </c>
      <c r="CR33" s="17" t="str">
        <f t="shared" si="61"/>
        <v>あり・なし</v>
      </c>
    </row>
    <row r="34" spans="1:96" ht="2.25" customHeight="1" x14ac:dyDescent="0.15">
      <c r="M34" s="24"/>
      <c r="Y34" s="24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27"/>
      <c r="BI34" s="27"/>
      <c r="BU34" s="27"/>
      <c r="CG34" s="27"/>
    </row>
    <row r="35" spans="1:96" ht="14.25" x14ac:dyDescent="0.15">
      <c r="A35" s="22" t="s">
        <v>47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 t="s">
        <v>47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 t="s">
        <v>47</v>
      </c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 t="s">
        <v>47</v>
      </c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 t="s">
        <v>47</v>
      </c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 t="s">
        <v>47</v>
      </c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 t="s">
        <v>47</v>
      </c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 t="s">
        <v>47</v>
      </c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</row>
    <row r="36" spans="1:96" ht="75.75" customHeight="1" x14ac:dyDescent="0.15">
      <c r="A36" s="23"/>
      <c r="B36" s="23"/>
      <c r="C36" s="62" t="s">
        <v>49</v>
      </c>
      <c r="D36" s="62"/>
      <c r="E36" s="62"/>
      <c r="F36" s="62"/>
      <c r="G36" s="62"/>
      <c r="H36" s="62"/>
      <c r="I36" s="62"/>
      <c r="J36" s="62"/>
      <c r="K36" s="62"/>
      <c r="L36" s="62"/>
      <c r="M36" s="23"/>
      <c r="N36" s="23"/>
      <c r="O36" s="62" t="s">
        <v>49</v>
      </c>
      <c r="P36" s="62"/>
      <c r="Q36" s="62"/>
      <c r="R36" s="62"/>
      <c r="S36" s="62"/>
      <c r="T36" s="62"/>
      <c r="U36" s="62"/>
      <c r="V36" s="62"/>
      <c r="W36" s="62"/>
      <c r="X36" s="62"/>
      <c r="Y36" s="23"/>
      <c r="Z36" s="23"/>
      <c r="AA36" s="62" t="s">
        <v>49</v>
      </c>
      <c r="AB36" s="62"/>
      <c r="AC36" s="62"/>
      <c r="AD36" s="62"/>
      <c r="AE36" s="62"/>
      <c r="AF36" s="62"/>
      <c r="AG36" s="62"/>
      <c r="AH36" s="62"/>
      <c r="AI36" s="62"/>
      <c r="AJ36" s="62"/>
      <c r="AK36" s="23"/>
      <c r="AL36" s="23"/>
      <c r="AM36" s="62" t="s">
        <v>49</v>
      </c>
      <c r="AN36" s="62"/>
      <c r="AO36" s="62"/>
      <c r="AP36" s="62"/>
      <c r="AQ36" s="62"/>
      <c r="AR36" s="62"/>
      <c r="AS36" s="62"/>
      <c r="AT36" s="62"/>
      <c r="AU36" s="62"/>
      <c r="AV36" s="62"/>
      <c r="AW36" s="23"/>
      <c r="AX36" s="23"/>
      <c r="AY36" s="62" t="s">
        <v>49</v>
      </c>
      <c r="AZ36" s="62"/>
      <c r="BA36" s="62"/>
      <c r="BB36" s="62"/>
      <c r="BC36" s="62"/>
      <c r="BD36" s="62"/>
      <c r="BE36" s="62"/>
      <c r="BF36" s="62"/>
      <c r="BG36" s="62"/>
      <c r="BH36" s="62"/>
      <c r="BI36" s="23"/>
      <c r="BJ36" s="23"/>
      <c r="BK36" s="62" t="s">
        <v>49</v>
      </c>
      <c r="BL36" s="62"/>
      <c r="BM36" s="62"/>
      <c r="BN36" s="62"/>
      <c r="BO36" s="62"/>
      <c r="BP36" s="62"/>
      <c r="BQ36" s="62"/>
      <c r="BR36" s="62"/>
      <c r="BS36" s="62"/>
      <c r="BT36" s="62"/>
      <c r="BU36" s="23"/>
      <c r="BV36" s="23"/>
      <c r="BW36" s="62" t="s">
        <v>49</v>
      </c>
      <c r="BX36" s="62"/>
      <c r="BY36" s="62"/>
      <c r="BZ36" s="62"/>
      <c r="CA36" s="62"/>
      <c r="CB36" s="62"/>
      <c r="CC36" s="62"/>
      <c r="CD36" s="62"/>
      <c r="CE36" s="62"/>
      <c r="CF36" s="62"/>
      <c r="CG36" s="23"/>
      <c r="CH36" s="23"/>
      <c r="CI36" s="62" t="s">
        <v>49</v>
      </c>
      <c r="CJ36" s="62"/>
      <c r="CK36" s="62"/>
      <c r="CL36" s="62"/>
      <c r="CM36" s="62"/>
      <c r="CN36" s="62"/>
      <c r="CO36" s="62"/>
      <c r="CP36" s="62"/>
      <c r="CQ36" s="62"/>
      <c r="CR36" s="62"/>
    </row>
    <row r="37" spans="1:96" ht="14.25" x14ac:dyDescent="0.15">
      <c r="A37" s="22" t="s">
        <v>46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 t="s">
        <v>46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 t="s">
        <v>46</v>
      </c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 t="s">
        <v>46</v>
      </c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 t="s">
        <v>46</v>
      </c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 t="s">
        <v>46</v>
      </c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 t="s">
        <v>46</v>
      </c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 t="s">
        <v>46</v>
      </c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</row>
    <row r="38" spans="1:96" ht="26.25" customHeight="1" x14ac:dyDescent="0.15">
      <c r="A38" s="23"/>
      <c r="B38" s="23"/>
      <c r="C38" s="59" t="s">
        <v>50</v>
      </c>
      <c r="D38" s="59"/>
      <c r="E38" s="59"/>
      <c r="F38" s="59"/>
      <c r="G38" s="59"/>
      <c r="H38" s="59"/>
      <c r="I38" s="59"/>
      <c r="J38" s="59"/>
      <c r="K38" s="59"/>
      <c r="L38" s="59"/>
      <c r="M38" s="23"/>
      <c r="N38" s="23"/>
      <c r="O38" s="59" t="s">
        <v>50</v>
      </c>
      <c r="P38" s="59"/>
      <c r="Q38" s="59"/>
      <c r="R38" s="59"/>
      <c r="S38" s="59"/>
      <c r="T38" s="59"/>
      <c r="U38" s="59"/>
      <c r="V38" s="59"/>
      <c r="W38" s="59"/>
      <c r="X38" s="59"/>
      <c r="Y38" s="23"/>
      <c r="Z38" s="23"/>
      <c r="AA38" s="59" t="s">
        <v>50</v>
      </c>
      <c r="AB38" s="59"/>
      <c r="AC38" s="59"/>
      <c r="AD38" s="59"/>
      <c r="AE38" s="59"/>
      <c r="AF38" s="59"/>
      <c r="AG38" s="59"/>
      <c r="AH38" s="59"/>
      <c r="AI38" s="59"/>
      <c r="AJ38" s="59"/>
      <c r="AK38" s="23"/>
      <c r="AL38" s="23"/>
      <c r="AM38" s="59" t="s">
        <v>50</v>
      </c>
      <c r="AN38" s="59"/>
      <c r="AO38" s="59"/>
      <c r="AP38" s="59"/>
      <c r="AQ38" s="59"/>
      <c r="AR38" s="59"/>
      <c r="AS38" s="59"/>
      <c r="AT38" s="59"/>
      <c r="AU38" s="59"/>
      <c r="AV38" s="59"/>
      <c r="AW38" s="23"/>
      <c r="AX38" s="23"/>
      <c r="AY38" s="59" t="s">
        <v>50</v>
      </c>
      <c r="AZ38" s="59"/>
      <c r="BA38" s="59"/>
      <c r="BB38" s="59"/>
      <c r="BC38" s="59"/>
      <c r="BD38" s="59"/>
      <c r="BE38" s="59"/>
      <c r="BF38" s="59"/>
      <c r="BG38" s="59"/>
      <c r="BH38" s="59"/>
      <c r="BI38" s="23"/>
      <c r="BJ38" s="23"/>
      <c r="BK38" s="59" t="s">
        <v>50</v>
      </c>
      <c r="BL38" s="59"/>
      <c r="BM38" s="59"/>
      <c r="BN38" s="59"/>
      <c r="BO38" s="59"/>
      <c r="BP38" s="59"/>
      <c r="BQ38" s="59"/>
      <c r="BR38" s="59"/>
      <c r="BS38" s="59"/>
      <c r="BT38" s="59"/>
      <c r="BU38" s="23"/>
      <c r="BV38" s="23"/>
      <c r="BW38" s="59" t="s">
        <v>50</v>
      </c>
      <c r="BX38" s="59"/>
      <c r="BY38" s="59"/>
      <c r="BZ38" s="59"/>
      <c r="CA38" s="59"/>
      <c r="CB38" s="59"/>
      <c r="CC38" s="59"/>
      <c r="CD38" s="59"/>
      <c r="CE38" s="59"/>
      <c r="CF38" s="59"/>
      <c r="CG38" s="23"/>
      <c r="CH38" s="23"/>
      <c r="CI38" s="59" t="s">
        <v>50</v>
      </c>
      <c r="CJ38" s="59"/>
      <c r="CK38" s="59"/>
      <c r="CL38" s="59"/>
      <c r="CM38" s="59"/>
      <c r="CN38" s="59"/>
      <c r="CO38" s="59"/>
      <c r="CP38" s="59"/>
      <c r="CQ38" s="59"/>
      <c r="CR38" s="59"/>
    </row>
    <row r="39" spans="1:96" ht="14.25" x14ac:dyDescent="0.15">
      <c r="A39" s="22" t="s">
        <v>45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 t="s">
        <v>45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 t="s">
        <v>45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 t="s">
        <v>45</v>
      </c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 t="s">
        <v>45</v>
      </c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 t="s">
        <v>45</v>
      </c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 t="s">
        <v>45</v>
      </c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 t="s">
        <v>45</v>
      </c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</row>
    <row r="40" spans="1:96" ht="35.25" customHeight="1" x14ac:dyDescent="0.15">
      <c r="B40" s="24"/>
      <c r="C40" s="62" t="s">
        <v>51</v>
      </c>
      <c r="D40" s="62"/>
      <c r="E40" s="62"/>
      <c r="F40" s="62"/>
      <c r="G40" s="62"/>
      <c r="H40" s="62"/>
      <c r="I40" s="62"/>
      <c r="J40" s="62"/>
      <c r="K40" s="62"/>
      <c r="L40" s="62"/>
      <c r="M40" s="24"/>
      <c r="N40" s="24"/>
      <c r="O40" s="62" t="s">
        <v>51</v>
      </c>
      <c r="P40" s="62"/>
      <c r="Q40" s="62"/>
      <c r="R40" s="62"/>
      <c r="S40" s="62"/>
      <c r="T40" s="62"/>
      <c r="U40" s="62"/>
      <c r="V40" s="62"/>
      <c r="W40" s="62"/>
      <c r="X40" s="62"/>
      <c r="Y40" s="24"/>
      <c r="Z40" s="24"/>
      <c r="AA40" s="62" t="s">
        <v>51</v>
      </c>
      <c r="AB40" s="62"/>
      <c r="AC40" s="62"/>
      <c r="AD40" s="62"/>
      <c r="AE40" s="62"/>
      <c r="AF40" s="62"/>
      <c r="AG40" s="62"/>
      <c r="AH40" s="62"/>
      <c r="AI40" s="62"/>
      <c r="AJ40" s="62"/>
      <c r="AK40" s="24"/>
      <c r="AL40" s="24"/>
      <c r="AM40" s="62" t="s">
        <v>51</v>
      </c>
      <c r="AN40" s="62"/>
      <c r="AO40" s="62"/>
      <c r="AP40" s="62"/>
      <c r="AQ40" s="62"/>
      <c r="AR40" s="62"/>
      <c r="AS40" s="62"/>
      <c r="AT40" s="62"/>
      <c r="AU40" s="62"/>
      <c r="AV40" s="62"/>
      <c r="AW40" s="24"/>
      <c r="AX40" s="24"/>
      <c r="AY40" s="62" t="s">
        <v>51</v>
      </c>
      <c r="AZ40" s="62"/>
      <c r="BA40" s="62"/>
      <c r="BB40" s="62"/>
      <c r="BC40" s="62"/>
      <c r="BD40" s="62"/>
      <c r="BE40" s="62"/>
      <c r="BF40" s="62"/>
      <c r="BG40" s="62"/>
      <c r="BH40" s="62"/>
      <c r="BI40" s="24"/>
      <c r="BJ40" s="24"/>
      <c r="BK40" s="62" t="s">
        <v>51</v>
      </c>
      <c r="BL40" s="62"/>
      <c r="BM40" s="62"/>
      <c r="BN40" s="62"/>
      <c r="BO40" s="62"/>
      <c r="BP40" s="62"/>
      <c r="BQ40" s="62"/>
      <c r="BR40" s="62"/>
      <c r="BS40" s="62"/>
      <c r="BT40" s="62"/>
      <c r="BU40" s="24"/>
      <c r="BV40" s="24"/>
      <c r="BW40" s="62" t="s">
        <v>51</v>
      </c>
      <c r="BX40" s="62"/>
      <c r="BY40" s="62"/>
      <c r="BZ40" s="62"/>
      <c r="CA40" s="62"/>
      <c r="CB40" s="62"/>
      <c r="CC40" s="62"/>
      <c r="CD40" s="62"/>
      <c r="CE40" s="62"/>
      <c r="CF40" s="62"/>
      <c r="CG40" s="24"/>
      <c r="CH40" s="24"/>
      <c r="CI40" s="62" t="s">
        <v>51</v>
      </c>
      <c r="CJ40" s="62"/>
      <c r="CK40" s="62"/>
      <c r="CL40" s="62"/>
      <c r="CM40" s="62"/>
      <c r="CN40" s="62"/>
      <c r="CO40" s="62"/>
      <c r="CP40" s="62"/>
      <c r="CQ40" s="62"/>
      <c r="CR40" s="62"/>
    </row>
    <row r="41" spans="1:96" ht="14.25" x14ac:dyDescent="0.15">
      <c r="A41" s="22" t="s">
        <v>44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 t="s">
        <v>44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 t="s">
        <v>44</v>
      </c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 t="s">
        <v>44</v>
      </c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 t="s">
        <v>44</v>
      </c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 t="s">
        <v>44</v>
      </c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 t="s">
        <v>44</v>
      </c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 t="s">
        <v>44</v>
      </c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</row>
    <row r="42" spans="1:96" ht="44.25" customHeight="1" x14ac:dyDescent="0.15">
      <c r="A42" s="44"/>
      <c r="B42" s="44"/>
      <c r="C42" s="62" t="s">
        <v>52</v>
      </c>
      <c r="D42" s="62"/>
      <c r="E42" s="62"/>
      <c r="F42" s="62"/>
      <c r="G42" s="62"/>
      <c r="H42" s="62"/>
      <c r="I42" s="62"/>
      <c r="J42" s="62"/>
      <c r="K42" s="62"/>
      <c r="L42" s="62"/>
      <c r="M42" s="44"/>
      <c r="N42" s="44"/>
      <c r="O42" s="62" t="s">
        <v>52</v>
      </c>
      <c r="P42" s="62"/>
      <c r="Q42" s="62"/>
      <c r="R42" s="62"/>
      <c r="S42" s="62"/>
      <c r="T42" s="62"/>
      <c r="U42" s="62"/>
      <c r="V42" s="62"/>
      <c r="W42" s="62"/>
      <c r="X42" s="62"/>
      <c r="Y42" s="44"/>
      <c r="Z42" s="44"/>
      <c r="AA42" s="62" t="s">
        <v>52</v>
      </c>
      <c r="AB42" s="62"/>
      <c r="AC42" s="62"/>
      <c r="AD42" s="62"/>
      <c r="AE42" s="62"/>
      <c r="AF42" s="62"/>
      <c r="AG42" s="62"/>
      <c r="AH42" s="62"/>
      <c r="AI42" s="62"/>
      <c r="AJ42" s="62"/>
      <c r="AK42" s="44"/>
      <c r="AL42" s="44"/>
      <c r="AM42" s="62" t="s">
        <v>52</v>
      </c>
      <c r="AN42" s="62"/>
      <c r="AO42" s="62"/>
      <c r="AP42" s="62"/>
      <c r="AQ42" s="62"/>
      <c r="AR42" s="62"/>
      <c r="AS42" s="62"/>
      <c r="AT42" s="62"/>
      <c r="AU42" s="62"/>
      <c r="AV42" s="62"/>
      <c r="AW42" s="44"/>
      <c r="AX42" s="44"/>
      <c r="AY42" s="62" t="s">
        <v>52</v>
      </c>
      <c r="AZ42" s="62"/>
      <c r="BA42" s="62"/>
      <c r="BB42" s="62"/>
      <c r="BC42" s="62"/>
      <c r="BD42" s="62"/>
      <c r="BE42" s="62"/>
      <c r="BF42" s="62"/>
      <c r="BG42" s="62"/>
      <c r="BH42" s="62"/>
      <c r="BI42" s="44"/>
      <c r="BJ42" s="44"/>
      <c r="BK42" s="62" t="s">
        <v>52</v>
      </c>
      <c r="BL42" s="62"/>
      <c r="BM42" s="62"/>
      <c r="BN42" s="62"/>
      <c r="BO42" s="62"/>
      <c r="BP42" s="62"/>
      <c r="BQ42" s="62"/>
      <c r="BR42" s="62"/>
      <c r="BS42" s="62"/>
      <c r="BT42" s="62"/>
      <c r="BU42" s="44"/>
      <c r="BV42" s="44"/>
      <c r="BW42" s="62" t="s">
        <v>52</v>
      </c>
      <c r="BX42" s="62"/>
      <c r="BY42" s="62"/>
      <c r="BZ42" s="62"/>
      <c r="CA42" s="62"/>
      <c r="CB42" s="62"/>
      <c r="CC42" s="62"/>
      <c r="CD42" s="62"/>
      <c r="CE42" s="62"/>
      <c r="CF42" s="62"/>
      <c r="CG42" s="44"/>
      <c r="CH42" s="44"/>
      <c r="CI42" s="62" t="s">
        <v>52</v>
      </c>
      <c r="CJ42" s="62"/>
      <c r="CK42" s="62"/>
      <c r="CL42" s="62"/>
      <c r="CM42" s="62"/>
      <c r="CN42" s="62"/>
      <c r="CO42" s="62"/>
      <c r="CP42" s="62"/>
      <c r="CQ42" s="62"/>
      <c r="CR42" s="62"/>
    </row>
    <row r="43" spans="1:96" ht="14.25" x14ac:dyDescent="0.15">
      <c r="A43" s="22" t="s">
        <v>43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 t="s">
        <v>43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 t="s">
        <v>43</v>
      </c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 t="s">
        <v>43</v>
      </c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 t="s">
        <v>43</v>
      </c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 t="s">
        <v>43</v>
      </c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 t="s">
        <v>43</v>
      </c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 t="s">
        <v>43</v>
      </c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</row>
    <row r="44" spans="1:96" x14ac:dyDescent="0.15">
      <c r="A44" s="59"/>
      <c r="B44" s="59"/>
      <c r="C44" s="59" t="s">
        <v>53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 t="s">
        <v>53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 t="s">
        <v>53</v>
      </c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 t="s">
        <v>53</v>
      </c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 t="s">
        <v>53</v>
      </c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 t="s">
        <v>53</v>
      </c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 t="s">
        <v>53</v>
      </c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 t="s">
        <v>53</v>
      </c>
      <c r="CJ44" s="59"/>
      <c r="CK44" s="59"/>
      <c r="CL44" s="59"/>
      <c r="CM44" s="59"/>
      <c r="CN44" s="59"/>
      <c r="CO44" s="59"/>
      <c r="CP44" s="59"/>
      <c r="CQ44" s="59"/>
      <c r="CR44" s="59"/>
    </row>
    <row r="62" ht="13.5" customHeight="1" x14ac:dyDescent="0.15"/>
    <row r="68" ht="13.5" customHeight="1" x14ac:dyDescent="0.15"/>
    <row r="69" ht="13.5" customHeight="1" x14ac:dyDescent="0.15"/>
    <row r="70" ht="13.5" customHeight="1" x14ac:dyDescent="0.15"/>
  </sheetData>
  <mergeCells count="40">
    <mergeCell ref="CI36:CR36"/>
    <mergeCell ref="CI40:CR40"/>
    <mergeCell ref="CI42:CR42"/>
    <mergeCell ref="BK36:BT36"/>
    <mergeCell ref="BK40:BT40"/>
    <mergeCell ref="BK42:BT42"/>
    <mergeCell ref="BW36:CF36"/>
    <mergeCell ref="BW40:CF40"/>
    <mergeCell ref="BW42:CF42"/>
    <mergeCell ref="C40:L40"/>
    <mergeCell ref="C42:L42"/>
    <mergeCell ref="O36:X36"/>
    <mergeCell ref="O40:X40"/>
    <mergeCell ref="O42:X42"/>
    <mergeCell ref="C36:L36"/>
    <mergeCell ref="AY40:BH40"/>
    <mergeCell ref="AY42:BH42"/>
    <mergeCell ref="CN6:CO6"/>
    <mergeCell ref="H6:I6"/>
    <mergeCell ref="T6:U6"/>
    <mergeCell ref="AF6:AG6"/>
    <mergeCell ref="AR6:AS6"/>
    <mergeCell ref="BD6:BE6"/>
    <mergeCell ref="BP6:BQ6"/>
    <mergeCell ref="CB6:CC6"/>
    <mergeCell ref="CG1:CR1"/>
    <mergeCell ref="A1:L1"/>
    <mergeCell ref="M1:X1"/>
    <mergeCell ref="Y1:AJ1"/>
    <mergeCell ref="AK1:AV1"/>
    <mergeCell ref="AW1:BH1"/>
    <mergeCell ref="BI1:BT1"/>
    <mergeCell ref="BU1:CF1"/>
    <mergeCell ref="AA36:AJ36"/>
    <mergeCell ref="AA40:AJ40"/>
    <mergeCell ref="AA42:AJ42"/>
    <mergeCell ref="AM36:AV36"/>
    <mergeCell ref="AM40:AV40"/>
    <mergeCell ref="AM42:AV42"/>
    <mergeCell ref="AY36:BH36"/>
  </mergeCells>
  <phoneticPr fontId="3"/>
  <pageMargins left="0.23622047244094491" right="0.23622047244094491" top="0.19468750000000001" bottom="0.19685039370078741" header="0.19685039370078741" footer="0.19685039370078741"/>
  <pageSetup paperSize="9" scale="83" fitToWidth="0" pageOrder="overThenDown" orientation="portrait" r:id="rId1"/>
  <headerFooter alignWithMargins="0">
    <oddHeader>&amp;R&amp;"ＭＳ Ｐゴシック,太字"&amp;14№&amp;P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43"/>
  <sheetViews>
    <sheetView view="pageLayout" topLeftCell="A24" zoomScale="85" zoomScaleNormal="100" zoomScaleSheetLayoutView="100" zoomScalePageLayoutView="85" workbookViewId="0">
      <selection activeCell="C39" sqref="C39:L39"/>
    </sheetView>
  </sheetViews>
  <sheetFormatPr defaultRowHeight="13.5" x14ac:dyDescent="0.15"/>
  <cols>
    <col min="1" max="1" width="4.5" style="24" bestFit="1" customWidth="1"/>
    <col min="2" max="2" width="14.375" customWidth="1"/>
    <col min="3" max="3" width="6.875" customWidth="1"/>
    <col min="4" max="4" width="8.875" bestFit="1" customWidth="1"/>
    <col min="5" max="5" width="7.5" customWidth="1"/>
    <col min="6" max="6" width="12.25" customWidth="1"/>
    <col min="7" max="7" width="10.875" customWidth="1"/>
    <col min="8" max="8" width="17.375" customWidth="1"/>
    <col min="9" max="11" width="10" customWidth="1"/>
  </cols>
  <sheetData>
    <row r="1" spans="1:11" ht="17.25" customHeight="1" x14ac:dyDescent="0.15">
      <c r="A1" s="60" t="str">
        <f>'歯科診療所　来院患者用（段落番号５）'!$A$1</f>
        <v>　令和8年度残存歯数及び歯周病等状況調査　記入用紙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7.25" x14ac:dyDescent="0.15">
      <c r="K2" s="18" t="s">
        <v>18</v>
      </c>
    </row>
    <row r="4" spans="1:11" x14ac:dyDescent="0.15">
      <c r="G4" t="s">
        <v>31</v>
      </c>
    </row>
    <row r="5" spans="1:11" x14ac:dyDescent="0.15">
      <c r="G5" s="61" t="s">
        <v>30</v>
      </c>
      <c r="H5" s="61"/>
      <c r="I5" s="2"/>
      <c r="J5" s="2"/>
      <c r="K5" s="2"/>
    </row>
    <row r="6" spans="1:11" ht="11.25" customHeight="1" thickBot="1" x14ac:dyDescent="0.2"/>
    <row r="7" spans="1:11" ht="49.5" customHeight="1" thickBot="1" x14ac:dyDescent="0.2">
      <c r="A7" s="36" t="s">
        <v>8</v>
      </c>
      <c r="B7" s="37" t="s">
        <v>1</v>
      </c>
      <c r="C7" s="54" t="s">
        <v>2</v>
      </c>
      <c r="D7" s="37" t="s">
        <v>32</v>
      </c>
      <c r="E7" s="37" t="s">
        <v>20</v>
      </c>
      <c r="F7" s="37" t="str">
        <f>'歯科診療所　来院患者用（段落番号５）'!G8</f>
        <v>（２）
糖尿病
（HbA1c値）</v>
      </c>
      <c r="G7" s="53" t="str">
        <f>'歯科診療所　来院患者用（段落番号５）'!H8</f>
        <v>喫煙</v>
      </c>
      <c r="H7" s="37" t="str">
        <f>'歯科診療所　来院患者用（段落番号５）'!I8</f>
        <v xml:space="preserve">（３）
咀嚼の状態
</v>
      </c>
      <c r="I7" s="38" t="str">
        <f>'歯科診療所　来院患者用（段落番号５）'!J8</f>
        <v>（４）
臼歯部の
咬合状態</v>
      </c>
      <c r="J7" s="38" t="str">
        <f>'歯科診療所　来院患者用（段落番号５）'!K8</f>
        <v>義歯の
使用</v>
      </c>
      <c r="K7" s="39" t="str">
        <f>'歯科診療所　来院患者用（段落番号５）'!L8</f>
        <v>（５）
補助清掃具の使用</v>
      </c>
    </row>
    <row r="8" spans="1:11" ht="26.25" customHeight="1" x14ac:dyDescent="0.15">
      <c r="A8" s="32">
        <v>1</v>
      </c>
      <c r="B8" s="33"/>
      <c r="C8" s="33"/>
      <c r="D8" s="34" t="s">
        <v>4</v>
      </c>
      <c r="E8" s="33"/>
      <c r="F8" s="57" t="str">
        <f>'歯科診療所　来院患者用（段落番号５）'!G9</f>
        <v>ある・なし
（　　   　　）</v>
      </c>
      <c r="G8" s="34" t="str">
        <f>'歯科診療所　来院患者用（段落番号５）'!H9</f>
        <v>する・しない</v>
      </c>
      <c r="H8" s="34" t="str">
        <f>'歯科診療所　来院患者用（段落番号５）'!I9</f>
        <v>噛める・噛めない</v>
      </c>
      <c r="I8" s="42" t="str">
        <f>'歯科診療所　来院患者用（段落番号５）'!J9</f>
        <v>あり・なし</v>
      </c>
      <c r="J8" s="42" t="str">
        <f>'歯科診療所　来院患者用（段落番号５）'!K9</f>
        <v>あり・なし</v>
      </c>
      <c r="K8" s="43" t="str">
        <f>'歯科診療所　来院患者用（段落番号５）'!L9</f>
        <v>あり・なし</v>
      </c>
    </row>
    <row r="9" spans="1:11" ht="26.25" customHeight="1" x14ac:dyDescent="0.15">
      <c r="A9" s="25">
        <v>2</v>
      </c>
      <c r="B9" s="4"/>
      <c r="C9" s="4"/>
      <c r="D9" s="3" t="s">
        <v>4</v>
      </c>
      <c r="E9" s="4"/>
      <c r="F9" s="58" t="str">
        <f>'歯科診療所　来院患者用（段落番号５）'!G10</f>
        <v>ある・なし
（　　   　　）</v>
      </c>
      <c r="G9" s="3" t="str">
        <f>'歯科診療所　来院患者用（段落番号５）'!H10</f>
        <v>する・しない</v>
      </c>
      <c r="H9" s="3" t="str">
        <f>'歯科診療所　来院患者用（段落番号５）'!I10</f>
        <v>噛める・噛めない</v>
      </c>
      <c r="I9" s="3" t="str">
        <f>'歯科診療所　来院患者用（段落番号５）'!J10</f>
        <v>あり・なし</v>
      </c>
      <c r="J9" s="50" t="str">
        <f>'歯科診療所　来院患者用（段落番号５）'!K10</f>
        <v>あり・なし</v>
      </c>
      <c r="K9" s="16" t="str">
        <f>'歯科診療所　来院患者用（段落番号５）'!L10</f>
        <v>あり・なし</v>
      </c>
    </row>
    <row r="10" spans="1:11" ht="26.25" customHeight="1" x14ac:dyDescent="0.15">
      <c r="A10" s="25">
        <v>3</v>
      </c>
      <c r="B10" s="4"/>
      <c r="C10" s="4"/>
      <c r="D10" s="3" t="s">
        <v>4</v>
      </c>
      <c r="E10" s="4"/>
      <c r="F10" s="58" t="str">
        <f>'歯科診療所　来院患者用（段落番号５）'!G11</f>
        <v>ある・なし
（　　   　　）</v>
      </c>
      <c r="G10" s="3" t="str">
        <f>'歯科診療所　来院患者用（段落番号５）'!H11</f>
        <v>する・しない</v>
      </c>
      <c r="H10" s="3" t="str">
        <f>'歯科診療所　来院患者用（段落番号５）'!I11</f>
        <v>噛める・噛めない</v>
      </c>
      <c r="I10" s="3" t="str">
        <f>'歯科診療所　来院患者用（段落番号５）'!J11</f>
        <v>あり・なし</v>
      </c>
      <c r="J10" s="50" t="str">
        <f>'歯科診療所　来院患者用（段落番号５）'!K11</f>
        <v>あり・なし</v>
      </c>
      <c r="K10" s="16" t="str">
        <f>'歯科診療所　来院患者用（段落番号５）'!L11</f>
        <v>あり・なし</v>
      </c>
    </row>
    <row r="11" spans="1:11" ht="26.25" customHeight="1" x14ac:dyDescent="0.15">
      <c r="A11" s="25">
        <v>4</v>
      </c>
      <c r="B11" s="4"/>
      <c r="C11" s="4"/>
      <c r="D11" s="3" t="s">
        <v>4</v>
      </c>
      <c r="E11" s="4"/>
      <c r="F11" s="58" t="str">
        <f>'歯科診療所　来院患者用（段落番号５）'!G12</f>
        <v>ある・なし
（　　   　　）</v>
      </c>
      <c r="G11" s="3" t="str">
        <f>'歯科診療所　来院患者用（段落番号５）'!H12</f>
        <v>する・しない</v>
      </c>
      <c r="H11" s="3" t="str">
        <f>'歯科診療所　来院患者用（段落番号５）'!I12</f>
        <v>噛める・噛めない</v>
      </c>
      <c r="I11" s="3" t="str">
        <f>'歯科診療所　来院患者用（段落番号５）'!J12</f>
        <v>あり・なし</v>
      </c>
      <c r="J11" s="50" t="str">
        <f>'歯科診療所　来院患者用（段落番号５）'!K12</f>
        <v>あり・なし</v>
      </c>
      <c r="K11" s="16" t="str">
        <f>'歯科診療所　来院患者用（段落番号５）'!L12</f>
        <v>あり・なし</v>
      </c>
    </row>
    <row r="12" spans="1:11" ht="26.25" customHeight="1" x14ac:dyDescent="0.15">
      <c r="A12" s="25">
        <v>5</v>
      </c>
      <c r="B12" s="4"/>
      <c r="C12" s="4"/>
      <c r="D12" s="3" t="s">
        <v>4</v>
      </c>
      <c r="E12" s="4"/>
      <c r="F12" s="58" t="str">
        <f>'歯科診療所　来院患者用（段落番号５）'!G13</f>
        <v>ある・なし
（　　   　　）</v>
      </c>
      <c r="G12" s="3" t="str">
        <f>'歯科診療所　来院患者用（段落番号５）'!H13</f>
        <v>する・しない</v>
      </c>
      <c r="H12" s="3" t="str">
        <f>'歯科診療所　来院患者用（段落番号５）'!I13</f>
        <v>噛める・噛めない</v>
      </c>
      <c r="I12" s="3" t="str">
        <f>'歯科診療所　来院患者用（段落番号５）'!J13</f>
        <v>あり・なし</v>
      </c>
      <c r="J12" s="50" t="str">
        <f>'歯科診療所　来院患者用（段落番号５）'!K13</f>
        <v>あり・なし</v>
      </c>
      <c r="K12" s="16" t="str">
        <f>'歯科診療所　来院患者用（段落番号５）'!L13</f>
        <v>あり・なし</v>
      </c>
    </row>
    <row r="13" spans="1:11" ht="26.25" customHeight="1" x14ac:dyDescent="0.15">
      <c r="A13" s="25">
        <v>6</v>
      </c>
      <c r="B13" s="4"/>
      <c r="C13" s="4"/>
      <c r="D13" s="3" t="s">
        <v>4</v>
      </c>
      <c r="E13" s="4"/>
      <c r="F13" s="58" t="str">
        <f>'歯科診療所　来院患者用（段落番号５）'!G14</f>
        <v>ある・なし
（　　   　　）</v>
      </c>
      <c r="G13" s="3" t="str">
        <f>'歯科診療所　来院患者用（段落番号５）'!H14</f>
        <v>する・しない</v>
      </c>
      <c r="H13" s="3" t="str">
        <f>'歯科診療所　来院患者用（段落番号５）'!I14</f>
        <v>噛める・噛めない</v>
      </c>
      <c r="I13" s="3" t="str">
        <f>'歯科診療所　来院患者用（段落番号５）'!J14</f>
        <v>あり・なし</v>
      </c>
      <c r="J13" s="50" t="str">
        <f>'歯科診療所　来院患者用（段落番号５）'!K14</f>
        <v>あり・なし</v>
      </c>
      <c r="K13" s="16" t="str">
        <f>'歯科診療所　来院患者用（段落番号５）'!L14</f>
        <v>あり・なし</v>
      </c>
    </row>
    <row r="14" spans="1:11" ht="26.25" customHeight="1" x14ac:dyDescent="0.15">
      <c r="A14" s="25">
        <v>7</v>
      </c>
      <c r="B14" s="4"/>
      <c r="C14" s="4"/>
      <c r="D14" s="3" t="s">
        <v>4</v>
      </c>
      <c r="E14" s="4"/>
      <c r="F14" s="58" t="str">
        <f>'歯科診療所　来院患者用（段落番号５）'!G15</f>
        <v>ある・なし
（　　   　　）</v>
      </c>
      <c r="G14" s="3" t="str">
        <f>'歯科診療所　来院患者用（段落番号５）'!H15</f>
        <v>する・しない</v>
      </c>
      <c r="H14" s="3" t="str">
        <f>'歯科診療所　来院患者用（段落番号５）'!I15</f>
        <v>噛める・噛めない</v>
      </c>
      <c r="I14" s="3" t="str">
        <f>'歯科診療所　来院患者用（段落番号５）'!J15</f>
        <v>あり・なし</v>
      </c>
      <c r="J14" s="50" t="str">
        <f>'歯科診療所　来院患者用（段落番号５）'!K15</f>
        <v>あり・なし</v>
      </c>
      <c r="K14" s="16" t="str">
        <f>'歯科診療所　来院患者用（段落番号５）'!L15</f>
        <v>あり・なし</v>
      </c>
    </row>
    <row r="15" spans="1:11" ht="26.25" customHeight="1" x14ac:dyDescent="0.15">
      <c r="A15" s="25">
        <v>8</v>
      </c>
      <c r="B15" s="4"/>
      <c r="C15" s="4"/>
      <c r="D15" s="3" t="s">
        <v>4</v>
      </c>
      <c r="E15" s="4"/>
      <c r="F15" s="58" t="str">
        <f>'歯科診療所　来院患者用（段落番号５）'!G16</f>
        <v>ある・なし
（　　   　　）</v>
      </c>
      <c r="G15" s="3" t="str">
        <f>'歯科診療所　来院患者用（段落番号５）'!H16</f>
        <v>する・しない</v>
      </c>
      <c r="H15" s="3" t="str">
        <f>'歯科診療所　来院患者用（段落番号５）'!I16</f>
        <v>噛める・噛めない</v>
      </c>
      <c r="I15" s="3" t="str">
        <f>'歯科診療所　来院患者用（段落番号５）'!J16</f>
        <v>あり・なし</v>
      </c>
      <c r="J15" s="50" t="str">
        <f>'歯科診療所　来院患者用（段落番号５）'!K16</f>
        <v>あり・なし</v>
      </c>
      <c r="K15" s="16" t="str">
        <f>'歯科診療所　来院患者用（段落番号５）'!L16</f>
        <v>あり・なし</v>
      </c>
    </row>
    <row r="16" spans="1:11" ht="26.25" customHeight="1" x14ac:dyDescent="0.15">
      <c r="A16" s="25">
        <v>9</v>
      </c>
      <c r="B16" s="4"/>
      <c r="C16" s="4"/>
      <c r="D16" s="3" t="s">
        <v>4</v>
      </c>
      <c r="E16" s="4"/>
      <c r="F16" s="58" t="str">
        <f>'歯科診療所　来院患者用（段落番号５）'!G17</f>
        <v>ある・なし
（　　   　　）</v>
      </c>
      <c r="G16" s="3" t="str">
        <f>'歯科診療所　来院患者用（段落番号５）'!H17</f>
        <v>する・しない</v>
      </c>
      <c r="H16" s="3" t="str">
        <f>'歯科診療所　来院患者用（段落番号５）'!I17</f>
        <v>噛める・噛めない</v>
      </c>
      <c r="I16" s="3" t="str">
        <f>'歯科診療所　来院患者用（段落番号５）'!J17</f>
        <v>あり・なし</v>
      </c>
      <c r="J16" s="50" t="str">
        <f>'歯科診療所　来院患者用（段落番号５）'!K17</f>
        <v>あり・なし</v>
      </c>
      <c r="K16" s="16" t="str">
        <f>'歯科診療所　来院患者用（段落番号５）'!L17</f>
        <v>あり・なし</v>
      </c>
    </row>
    <row r="17" spans="1:11" ht="26.25" customHeight="1" x14ac:dyDescent="0.15">
      <c r="A17" s="25">
        <v>10</v>
      </c>
      <c r="B17" s="4"/>
      <c r="C17" s="4"/>
      <c r="D17" s="3" t="s">
        <v>4</v>
      </c>
      <c r="E17" s="4"/>
      <c r="F17" s="58" t="str">
        <f>'歯科診療所　来院患者用（段落番号５）'!G18</f>
        <v>ある・なし
（　　   　　）</v>
      </c>
      <c r="G17" s="3" t="str">
        <f>'歯科診療所　来院患者用（段落番号５）'!H18</f>
        <v>する・しない</v>
      </c>
      <c r="H17" s="3" t="str">
        <f>'歯科診療所　来院患者用（段落番号５）'!I18</f>
        <v>噛める・噛めない</v>
      </c>
      <c r="I17" s="3" t="str">
        <f>'歯科診療所　来院患者用（段落番号５）'!J18</f>
        <v>あり・なし</v>
      </c>
      <c r="J17" s="50" t="str">
        <f>'歯科診療所　来院患者用（段落番号５）'!K18</f>
        <v>あり・なし</v>
      </c>
      <c r="K17" s="16" t="str">
        <f>'歯科診療所　来院患者用（段落番号５）'!L18</f>
        <v>あり・なし</v>
      </c>
    </row>
    <row r="18" spans="1:11" ht="26.25" customHeight="1" x14ac:dyDescent="0.15">
      <c r="A18" s="25">
        <v>11</v>
      </c>
      <c r="B18" s="4"/>
      <c r="C18" s="4"/>
      <c r="D18" s="3" t="s">
        <v>4</v>
      </c>
      <c r="E18" s="4"/>
      <c r="F18" s="58" t="str">
        <f>'歯科診療所　来院患者用（段落番号５）'!G19</f>
        <v>ある・なし
（　　   　　）</v>
      </c>
      <c r="G18" s="3" t="str">
        <f>'歯科診療所　来院患者用（段落番号５）'!H19</f>
        <v>する・しない</v>
      </c>
      <c r="H18" s="3" t="str">
        <f>'歯科診療所　来院患者用（段落番号５）'!I19</f>
        <v>噛める・噛めない</v>
      </c>
      <c r="I18" s="3" t="str">
        <f>'歯科診療所　来院患者用（段落番号５）'!J19</f>
        <v>あり・なし</v>
      </c>
      <c r="J18" s="50" t="str">
        <f>'歯科診療所　来院患者用（段落番号５）'!K19</f>
        <v>あり・なし</v>
      </c>
      <c r="K18" s="16" t="str">
        <f>'歯科診療所　来院患者用（段落番号５）'!L19</f>
        <v>あり・なし</v>
      </c>
    </row>
    <row r="19" spans="1:11" ht="26.25" customHeight="1" x14ac:dyDescent="0.15">
      <c r="A19" s="25">
        <v>12</v>
      </c>
      <c r="B19" s="4"/>
      <c r="C19" s="4"/>
      <c r="D19" s="3" t="s">
        <v>4</v>
      </c>
      <c r="E19" s="4"/>
      <c r="F19" s="58" t="str">
        <f>'歯科診療所　来院患者用（段落番号５）'!G20</f>
        <v>ある・なし
（　　   　　）</v>
      </c>
      <c r="G19" s="3" t="str">
        <f>'歯科診療所　来院患者用（段落番号５）'!H20</f>
        <v>する・しない</v>
      </c>
      <c r="H19" s="3" t="str">
        <f>'歯科診療所　来院患者用（段落番号５）'!I20</f>
        <v>噛める・噛めない</v>
      </c>
      <c r="I19" s="3" t="str">
        <f>'歯科診療所　来院患者用（段落番号５）'!J20</f>
        <v>あり・なし</v>
      </c>
      <c r="J19" s="50" t="str">
        <f>'歯科診療所　来院患者用（段落番号５）'!K20</f>
        <v>あり・なし</v>
      </c>
      <c r="K19" s="16" t="str">
        <f>'歯科診療所　来院患者用（段落番号５）'!L20</f>
        <v>あり・なし</v>
      </c>
    </row>
    <row r="20" spans="1:11" ht="26.25" customHeight="1" x14ac:dyDescent="0.15">
      <c r="A20" s="25">
        <v>13</v>
      </c>
      <c r="B20" s="4"/>
      <c r="C20" s="4"/>
      <c r="D20" s="3" t="s">
        <v>4</v>
      </c>
      <c r="E20" s="4"/>
      <c r="F20" s="58" t="str">
        <f>'歯科診療所　来院患者用（段落番号５）'!G21</f>
        <v>ある・なし
（　　   　　）</v>
      </c>
      <c r="G20" s="3" t="str">
        <f>'歯科診療所　来院患者用（段落番号５）'!H21</f>
        <v>する・しない</v>
      </c>
      <c r="H20" s="3" t="str">
        <f>'歯科診療所　来院患者用（段落番号５）'!I21</f>
        <v>噛める・噛めない</v>
      </c>
      <c r="I20" s="3" t="str">
        <f>'歯科診療所　来院患者用（段落番号５）'!J21</f>
        <v>あり・なし</v>
      </c>
      <c r="J20" s="50" t="str">
        <f>'歯科診療所　来院患者用（段落番号５）'!K21</f>
        <v>あり・なし</v>
      </c>
      <c r="K20" s="16" t="str">
        <f>'歯科診療所　来院患者用（段落番号５）'!L21</f>
        <v>あり・なし</v>
      </c>
    </row>
    <row r="21" spans="1:11" ht="26.25" customHeight="1" x14ac:dyDescent="0.15">
      <c r="A21" s="25">
        <v>14</v>
      </c>
      <c r="B21" s="4"/>
      <c r="C21" s="4"/>
      <c r="D21" s="3" t="s">
        <v>4</v>
      </c>
      <c r="E21" s="4"/>
      <c r="F21" s="58" t="str">
        <f>'歯科診療所　来院患者用（段落番号５）'!G22</f>
        <v>ある・なし
（　　   　　）</v>
      </c>
      <c r="G21" s="3" t="str">
        <f>'歯科診療所　来院患者用（段落番号５）'!H22</f>
        <v>する・しない</v>
      </c>
      <c r="H21" s="3" t="str">
        <f>'歯科診療所　来院患者用（段落番号５）'!I22</f>
        <v>噛める・噛めない</v>
      </c>
      <c r="I21" s="3" t="str">
        <f>'歯科診療所　来院患者用（段落番号５）'!J22</f>
        <v>あり・なし</v>
      </c>
      <c r="J21" s="50" t="str">
        <f>'歯科診療所　来院患者用（段落番号５）'!K22</f>
        <v>あり・なし</v>
      </c>
      <c r="K21" s="16" t="str">
        <f>'歯科診療所　来院患者用（段落番号５）'!L22</f>
        <v>あり・なし</v>
      </c>
    </row>
    <row r="22" spans="1:11" ht="26.25" customHeight="1" x14ac:dyDescent="0.15">
      <c r="A22" s="25">
        <v>15</v>
      </c>
      <c r="B22" s="4"/>
      <c r="C22" s="4"/>
      <c r="D22" s="3" t="s">
        <v>4</v>
      </c>
      <c r="E22" s="4"/>
      <c r="F22" s="58" t="str">
        <f>'歯科診療所　来院患者用（段落番号５）'!G23</f>
        <v>ある・なし
（　　   　　）</v>
      </c>
      <c r="G22" s="3" t="str">
        <f>'歯科診療所　来院患者用（段落番号５）'!H23</f>
        <v>する・しない</v>
      </c>
      <c r="H22" s="3" t="str">
        <f>'歯科診療所　来院患者用（段落番号５）'!I23</f>
        <v>噛める・噛めない</v>
      </c>
      <c r="I22" s="3" t="str">
        <f>'歯科診療所　来院患者用（段落番号５）'!J23</f>
        <v>あり・なし</v>
      </c>
      <c r="J22" s="50" t="str">
        <f>'歯科診療所　来院患者用（段落番号５）'!K23</f>
        <v>あり・なし</v>
      </c>
      <c r="K22" s="16" t="str">
        <f>'歯科診療所　来院患者用（段落番号５）'!L23</f>
        <v>あり・なし</v>
      </c>
    </row>
    <row r="23" spans="1:11" ht="26.25" customHeight="1" x14ac:dyDescent="0.15">
      <c r="A23" s="25">
        <v>16</v>
      </c>
      <c r="B23" s="4"/>
      <c r="C23" s="4"/>
      <c r="D23" s="3" t="s">
        <v>4</v>
      </c>
      <c r="E23" s="4"/>
      <c r="F23" s="58" t="str">
        <f>'歯科診療所　来院患者用（段落番号５）'!G24</f>
        <v>ある・なし
（　　   　　）</v>
      </c>
      <c r="G23" s="3" t="str">
        <f>'歯科診療所　来院患者用（段落番号５）'!H24</f>
        <v>する・しない</v>
      </c>
      <c r="H23" s="3" t="str">
        <f>'歯科診療所　来院患者用（段落番号５）'!I24</f>
        <v>噛める・噛めない</v>
      </c>
      <c r="I23" s="3" t="str">
        <f>'歯科診療所　来院患者用（段落番号５）'!J24</f>
        <v>あり・なし</v>
      </c>
      <c r="J23" s="50" t="str">
        <f>'歯科診療所　来院患者用（段落番号５）'!K24</f>
        <v>あり・なし</v>
      </c>
      <c r="K23" s="16" t="str">
        <f>'歯科診療所　来院患者用（段落番号５）'!L24</f>
        <v>あり・なし</v>
      </c>
    </row>
    <row r="24" spans="1:11" ht="26.25" customHeight="1" x14ac:dyDescent="0.15">
      <c r="A24" s="25">
        <v>17</v>
      </c>
      <c r="B24" s="4"/>
      <c r="C24" s="4"/>
      <c r="D24" s="3" t="s">
        <v>4</v>
      </c>
      <c r="E24" s="4"/>
      <c r="F24" s="58" t="str">
        <f>'歯科診療所　来院患者用（段落番号５）'!G25</f>
        <v>ある・なし
（　　   　　）</v>
      </c>
      <c r="G24" s="3" t="str">
        <f>'歯科診療所　来院患者用（段落番号５）'!H25</f>
        <v>する・しない</v>
      </c>
      <c r="H24" s="3" t="str">
        <f>'歯科診療所　来院患者用（段落番号５）'!I25</f>
        <v>噛める・噛めない</v>
      </c>
      <c r="I24" s="3" t="str">
        <f>'歯科診療所　来院患者用（段落番号５）'!J25</f>
        <v>あり・なし</v>
      </c>
      <c r="J24" s="50" t="str">
        <f>'歯科診療所　来院患者用（段落番号５）'!K25</f>
        <v>あり・なし</v>
      </c>
      <c r="K24" s="16" t="str">
        <f>'歯科診療所　来院患者用（段落番号５）'!L25</f>
        <v>あり・なし</v>
      </c>
    </row>
    <row r="25" spans="1:11" ht="26.25" customHeight="1" x14ac:dyDescent="0.15">
      <c r="A25" s="25">
        <v>18</v>
      </c>
      <c r="B25" s="4"/>
      <c r="C25" s="4"/>
      <c r="D25" s="3" t="s">
        <v>4</v>
      </c>
      <c r="E25" s="4"/>
      <c r="F25" s="58" t="str">
        <f>'歯科診療所　来院患者用（段落番号５）'!G26</f>
        <v>ある・なし
（　　   　　）</v>
      </c>
      <c r="G25" s="3" t="str">
        <f>'歯科診療所　来院患者用（段落番号５）'!H26</f>
        <v>する・しない</v>
      </c>
      <c r="H25" s="3" t="str">
        <f>'歯科診療所　来院患者用（段落番号５）'!I26</f>
        <v>噛める・噛めない</v>
      </c>
      <c r="I25" s="3" t="str">
        <f>'歯科診療所　来院患者用（段落番号５）'!J26</f>
        <v>あり・なし</v>
      </c>
      <c r="J25" s="50" t="str">
        <f>'歯科診療所　来院患者用（段落番号５）'!K26</f>
        <v>あり・なし</v>
      </c>
      <c r="K25" s="16" t="str">
        <f>'歯科診療所　来院患者用（段落番号５）'!L26</f>
        <v>あり・なし</v>
      </c>
    </row>
    <row r="26" spans="1:11" ht="26.25" customHeight="1" x14ac:dyDescent="0.15">
      <c r="A26" s="25">
        <v>19</v>
      </c>
      <c r="B26" s="4"/>
      <c r="C26" s="4"/>
      <c r="D26" s="3" t="s">
        <v>4</v>
      </c>
      <c r="E26" s="4"/>
      <c r="F26" s="58" t="str">
        <f>'歯科診療所　来院患者用（段落番号５）'!G27</f>
        <v>ある・なし
（　　   　　）</v>
      </c>
      <c r="G26" s="3" t="str">
        <f>'歯科診療所　来院患者用（段落番号５）'!H27</f>
        <v>する・しない</v>
      </c>
      <c r="H26" s="3" t="str">
        <f>'歯科診療所　来院患者用（段落番号５）'!I27</f>
        <v>噛める・噛めない</v>
      </c>
      <c r="I26" s="3" t="str">
        <f>'歯科診療所　来院患者用（段落番号５）'!J27</f>
        <v>あり・なし</v>
      </c>
      <c r="J26" s="50" t="str">
        <f>'歯科診療所　来院患者用（段落番号５）'!K27</f>
        <v>あり・なし</v>
      </c>
      <c r="K26" s="16" t="str">
        <f>'歯科診療所　来院患者用（段落番号５）'!L27</f>
        <v>あり・なし</v>
      </c>
    </row>
    <row r="27" spans="1:11" ht="26.25" customHeight="1" x14ac:dyDescent="0.15">
      <c r="A27" s="25">
        <v>20</v>
      </c>
      <c r="B27" s="4"/>
      <c r="C27" s="4"/>
      <c r="D27" s="3" t="s">
        <v>4</v>
      </c>
      <c r="E27" s="4"/>
      <c r="F27" s="58" t="str">
        <f>'歯科診療所　来院患者用（段落番号５）'!G28</f>
        <v>ある・なし
（　　   　　）</v>
      </c>
      <c r="G27" s="3" t="str">
        <f>'歯科診療所　来院患者用（段落番号５）'!H28</f>
        <v>する・しない</v>
      </c>
      <c r="H27" s="3" t="str">
        <f>'歯科診療所　来院患者用（段落番号５）'!I28</f>
        <v>噛める・噛めない</v>
      </c>
      <c r="I27" s="3" t="str">
        <f>'歯科診療所　来院患者用（段落番号５）'!J28</f>
        <v>あり・なし</v>
      </c>
      <c r="J27" s="50" t="str">
        <f>'歯科診療所　来院患者用（段落番号５）'!K28</f>
        <v>あり・なし</v>
      </c>
      <c r="K27" s="16" t="str">
        <f>'歯科診療所　来院患者用（段落番号５）'!L28</f>
        <v>あり・なし</v>
      </c>
    </row>
    <row r="28" spans="1:11" ht="26.25" customHeight="1" x14ac:dyDescent="0.15">
      <c r="A28" s="25">
        <v>21</v>
      </c>
      <c r="B28" s="4"/>
      <c r="C28" s="4"/>
      <c r="D28" s="3" t="s">
        <v>4</v>
      </c>
      <c r="E28" s="4"/>
      <c r="F28" s="58" t="str">
        <f>'歯科診療所　来院患者用（段落番号５）'!G29</f>
        <v>ある・なし
（　　   　　）</v>
      </c>
      <c r="G28" s="3" t="str">
        <f>'歯科診療所　来院患者用（段落番号５）'!H29</f>
        <v>する・しない</v>
      </c>
      <c r="H28" s="3" t="str">
        <f>'歯科診療所　来院患者用（段落番号５）'!I29</f>
        <v>噛める・噛めない</v>
      </c>
      <c r="I28" s="3" t="str">
        <f>'歯科診療所　来院患者用（段落番号５）'!J29</f>
        <v>あり・なし</v>
      </c>
      <c r="J28" s="50" t="str">
        <f>'歯科診療所　来院患者用（段落番号５）'!K29</f>
        <v>あり・なし</v>
      </c>
      <c r="K28" s="16" t="str">
        <f>'歯科診療所　来院患者用（段落番号５）'!L29</f>
        <v>あり・なし</v>
      </c>
    </row>
    <row r="29" spans="1:11" ht="26.25" customHeight="1" x14ac:dyDescent="0.15">
      <c r="A29" s="25">
        <v>22</v>
      </c>
      <c r="B29" s="4"/>
      <c r="C29" s="4"/>
      <c r="D29" s="3" t="s">
        <v>4</v>
      </c>
      <c r="E29" s="4"/>
      <c r="F29" s="58" t="str">
        <f>'歯科診療所　来院患者用（段落番号５）'!G30</f>
        <v>ある・なし
（　　   　　）</v>
      </c>
      <c r="G29" s="3" t="str">
        <f>'歯科診療所　来院患者用（段落番号５）'!H30</f>
        <v>する・しない</v>
      </c>
      <c r="H29" s="3" t="str">
        <f>'歯科診療所　来院患者用（段落番号５）'!I30</f>
        <v>噛める・噛めない</v>
      </c>
      <c r="I29" s="3" t="str">
        <f>'歯科診療所　来院患者用（段落番号５）'!J30</f>
        <v>あり・なし</v>
      </c>
      <c r="J29" s="50" t="str">
        <f>'歯科診療所　来院患者用（段落番号５）'!K30</f>
        <v>あり・なし</v>
      </c>
      <c r="K29" s="16" t="str">
        <f>'歯科診療所　来院患者用（段落番号５）'!L30</f>
        <v>あり・なし</v>
      </c>
    </row>
    <row r="30" spans="1:11" ht="26.25" customHeight="1" x14ac:dyDescent="0.15">
      <c r="A30" s="25">
        <v>23</v>
      </c>
      <c r="B30" s="4"/>
      <c r="C30" s="4"/>
      <c r="D30" s="3" t="s">
        <v>4</v>
      </c>
      <c r="E30" s="4"/>
      <c r="F30" s="58" t="str">
        <f>'歯科診療所　来院患者用（段落番号５）'!G31</f>
        <v>ある・なし
（　　   　　）</v>
      </c>
      <c r="G30" s="3" t="str">
        <f>'歯科診療所　来院患者用（段落番号５）'!H31</f>
        <v>する・しない</v>
      </c>
      <c r="H30" s="3" t="str">
        <f>'歯科診療所　来院患者用（段落番号５）'!I31</f>
        <v>噛める・噛めない</v>
      </c>
      <c r="I30" s="3" t="str">
        <f>'歯科診療所　来院患者用（段落番号５）'!J31</f>
        <v>あり・なし</v>
      </c>
      <c r="J30" s="50" t="str">
        <f>'歯科診療所　来院患者用（段落番号５）'!K31</f>
        <v>あり・なし</v>
      </c>
      <c r="K30" s="16" t="str">
        <f>'歯科診療所　来院患者用（段落番号５）'!L31</f>
        <v>あり・なし</v>
      </c>
    </row>
    <row r="31" spans="1:11" ht="26.25" customHeight="1" x14ac:dyDescent="0.15">
      <c r="A31" s="25">
        <v>24</v>
      </c>
      <c r="B31" s="4"/>
      <c r="C31" s="4"/>
      <c r="D31" s="3" t="s">
        <v>4</v>
      </c>
      <c r="E31" s="4"/>
      <c r="F31" s="58" t="str">
        <f>'歯科診療所　来院患者用（段落番号５）'!G32</f>
        <v>ある・なし
（　　   　　）</v>
      </c>
      <c r="G31" s="3" t="str">
        <f>'歯科診療所　来院患者用（段落番号５）'!H32</f>
        <v>する・しない</v>
      </c>
      <c r="H31" s="3" t="str">
        <f>'歯科診療所　来院患者用（段落番号５）'!I32</f>
        <v>噛める・噛めない</v>
      </c>
      <c r="I31" s="3" t="str">
        <f>'歯科診療所　来院患者用（段落番号５）'!J32</f>
        <v>あり・なし</v>
      </c>
      <c r="J31" s="50" t="str">
        <f>'歯科診療所　来院患者用（段落番号５）'!K32</f>
        <v>あり・なし</v>
      </c>
      <c r="K31" s="16" t="str">
        <f>'歯科診療所　来院患者用（段落番号５）'!L32</f>
        <v>あり・なし</v>
      </c>
    </row>
    <row r="32" spans="1:11" ht="26.25" customHeight="1" thickBot="1" x14ac:dyDescent="0.2">
      <c r="A32" s="26">
        <v>25</v>
      </c>
      <c r="B32" s="11"/>
      <c r="C32" s="11"/>
      <c r="D32" s="12" t="s">
        <v>4</v>
      </c>
      <c r="E32" s="11"/>
      <c r="F32" s="56" t="str">
        <f>'歯科診療所　来院患者用（段落番号５）'!G33</f>
        <v>ある・なし
（　　　 　　）</v>
      </c>
      <c r="G32" s="12" t="str">
        <f>'歯科診療所　来院患者用（段落番号５）'!H33</f>
        <v>する・しない</v>
      </c>
      <c r="H32" s="12" t="str">
        <f>'歯科診療所　来院患者用（段落番号５）'!I33</f>
        <v>噛める・噛めない</v>
      </c>
      <c r="I32" s="12" t="str">
        <f>'歯科診療所　来院患者用（段落番号５）'!J33</f>
        <v>あり・なし</v>
      </c>
      <c r="J32" s="51" t="str">
        <f>'歯科診療所　来院患者用（段落番号５）'!K33</f>
        <v>あり・なし</v>
      </c>
      <c r="K32" s="17" t="str">
        <f>'歯科診療所　来院患者用（段落番号５）'!L33</f>
        <v>あり・なし</v>
      </c>
    </row>
    <row r="33" spans="1:12" ht="3.75" customHeight="1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1:12" ht="13.5" customHeight="1" x14ac:dyDescent="0.15">
      <c r="A34" s="22" t="s">
        <v>47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77.25" customHeight="1" x14ac:dyDescent="0.15">
      <c r="A35" s="23"/>
      <c r="B35" s="23"/>
      <c r="C35" s="62" t="s">
        <v>49</v>
      </c>
      <c r="D35" s="62"/>
      <c r="E35" s="62"/>
      <c r="F35" s="62"/>
      <c r="G35" s="62"/>
      <c r="H35" s="62"/>
      <c r="I35" s="62"/>
      <c r="J35" s="62"/>
      <c r="K35" s="62"/>
      <c r="L35" s="62"/>
    </row>
    <row r="36" spans="1:12" ht="14.25" x14ac:dyDescent="0.15">
      <c r="A36" s="22" t="s">
        <v>46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9.5" customHeight="1" x14ac:dyDescent="0.15">
      <c r="A37" s="23"/>
      <c r="B37" s="23"/>
      <c r="C37" s="59" t="s">
        <v>50</v>
      </c>
      <c r="D37" s="59"/>
      <c r="E37" s="59"/>
      <c r="F37" s="59"/>
      <c r="G37" s="59"/>
      <c r="H37" s="59"/>
      <c r="I37" s="59"/>
      <c r="J37" s="59"/>
      <c r="K37" s="59"/>
      <c r="L37" s="59"/>
    </row>
    <row r="38" spans="1:12" ht="14.25" x14ac:dyDescent="0.15">
      <c r="A38" s="22" t="s">
        <v>45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39" customHeight="1" x14ac:dyDescent="0.15">
      <c r="B39" s="24"/>
      <c r="C39" s="62" t="s">
        <v>51</v>
      </c>
      <c r="D39" s="62"/>
      <c r="E39" s="62"/>
      <c r="F39" s="62"/>
      <c r="G39" s="62"/>
      <c r="H39" s="62"/>
      <c r="I39" s="62"/>
      <c r="J39" s="62"/>
      <c r="K39" s="62"/>
      <c r="L39" s="62"/>
    </row>
    <row r="40" spans="1:12" ht="14.25" x14ac:dyDescent="0.15">
      <c r="A40" s="22" t="s">
        <v>44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33.75" customHeight="1" x14ac:dyDescent="0.15">
      <c r="A41" s="44"/>
      <c r="B41" s="44"/>
      <c r="C41" s="62" t="s">
        <v>52</v>
      </c>
      <c r="D41" s="62"/>
      <c r="E41" s="62"/>
      <c r="F41" s="62"/>
      <c r="G41" s="62"/>
      <c r="H41" s="62"/>
      <c r="I41" s="62"/>
      <c r="J41" s="62"/>
      <c r="K41" s="62"/>
      <c r="L41" s="62"/>
    </row>
    <row r="42" spans="1:12" ht="14.25" x14ac:dyDescent="0.15">
      <c r="A42" s="22" t="s">
        <v>43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15">
      <c r="A43" s="59"/>
      <c r="B43" s="59"/>
      <c r="C43" s="59" t="s">
        <v>53</v>
      </c>
      <c r="D43" s="59"/>
      <c r="E43" s="59"/>
      <c r="F43" s="59"/>
      <c r="G43" s="59"/>
      <c r="H43" s="59"/>
      <c r="I43" s="59"/>
      <c r="J43" s="59"/>
      <c r="K43" s="59"/>
      <c r="L43" s="59"/>
    </row>
  </sheetData>
  <mergeCells count="5">
    <mergeCell ref="A1:K1"/>
    <mergeCell ref="G5:H5"/>
    <mergeCell ref="C35:L35"/>
    <mergeCell ref="C39:L39"/>
    <mergeCell ref="C41:L41"/>
  </mergeCells>
  <phoneticPr fontId="3"/>
  <pageMargins left="0.31496062992125984" right="0.23622047244094491" top="0.51181102362204722" bottom="0.43307086614173229" header="0.51181102362204722" footer="0.39370078740157483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3"/>
  <sheetViews>
    <sheetView workbookViewId="0">
      <selection activeCell="I14" sqref="I14"/>
    </sheetView>
  </sheetViews>
  <sheetFormatPr defaultRowHeight="13.5" x14ac:dyDescent="0.15"/>
  <cols>
    <col min="1" max="1" width="4.125" bestFit="1" customWidth="1"/>
    <col min="2" max="2" width="16.375" customWidth="1"/>
    <col min="3" max="3" width="8.125" customWidth="1"/>
    <col min="4" max="4" width="8.875" bestFit="1" customWidth="1"/>
    <col min="5" max="5" width="8.75" customWidth="1"/>
    <col min="6" max="6" width="8.625" customWidth="1"/>
    <col min="7" max="7" width="11.25" customWidth="1"/>
    <col min="8" max="8" width="12.875" customWidth="1"/>
    <col min="9" max="9" width="20.125" customWidth="1"/>
    <col min="10" max="10" width="9.5" customWidth="1"/>
  </cols>
  <sheetData>
    <row r="1" spans="1:10" ht="17.25" x14ac:dyDescent="0.15">
      <c r="B1" s="1" t="str">
        <f>'歯科診療所　来院患者用（段落番号５）'!$A$1</f>
        <v>　令和8年度残存歯数及び歯周病等状況調査　記入用紙</v>
      </c>
    </row>
    <row r="2" spans="1:10" ht="17.25" customHeight="1" x14ac:dyDescent="0.15">
      <c r="J2" s="18" t="s">
        <v>19</v>
      </c>
    </row>
    <row r="5" spans="1:10" x14ac:dyDescent="0.15">
      <c r="I5" s="21" t="s">
        <v>17</v>
      </c>
      <c r="J5" s="2"/>
    </row>
    <row r="6" spans="1:10" ht="14.25" thickBot="1" x14ac:dyDescent="0.2"/>
    <row r="7" spans="1:10" ht="36" customHeight="1" x14ac:dyDescent="0.15">
      <c r="A7" s="5" t="s">
        <v>8</v>
      </c>
      <c r="B7" s="6" t="s">
        <v>1</v>
      </c>
      <c r="C7" s="7" t="s">
        <v>2</v>
      </c>
      <c r="D7" s="6" t="s">
        <v>3</v>
      </c>
      <c r="E7" s="6" t="s">
        <v>20</v>
      </c>
      <c r="F7" s="13" t="s">
        <v>23</v>
      </c>
      <c r="G7" s="7" t="s">
        <v>5</v>
      </c>
      <c r="H7" s="6" t="s">
        <v>6</v>
      </c>
      <c r="I7" s="7" t="s">
        <v>24</v>
      </c>
      <c r="J7" s="8" t="s">
        <v>11</v>
      </c>
    </row>
    <row r="8" spans="1:10" ht="26.25" customHeight="1" x14ac:dyDescent="0.15">
      <c r="A8" s="9">
        <v>1</v>
      </c>
      <c r="B8" s="4"/>
      <c r="C8" s="4"/>
      <c r="D8" s="3" t="s">
        <v>4</v>
      </c>
      <c r="E8" s="4"/>
      <c r="F8" s="14"/>
      <c r="G8" s="3" t="s">
        <v>9</v>
      </c>
      <c r="H8" s="3" t="s">
        <v>10</v>
      </c>
      <c r="I8" s="19" t="s">
        <v>13</v>
      </c>
      <c r="J8" s="16" t="s">
        <v>16</v>
      </c>
    </row>
    <row r="9" spans="1:10" ht="26.25" customHeight="1" x14ac:dyDescent="0.15">
      <c r="A9" s="9">
        <v>2</v>
      </c>
      <c r="B9" s="4"/>
      <c r="C9" s="4"/>
      <c r="D9" s="3" t="s">
        <v>4</v>
      </c>
      <c r="E9" s="4"/>
      <c r="F9" s="14"/>
      <c r="G9" s="3" t="s">
        <v>9</v>
      </c>
      <c r="H9" s="3" t="s">
        <v>10</v>
      </c>
      <c r="I9" s="19" t="s">
        <v>13</v>
      </c>
      <c r="J9" s="16" t="s">
        <v>16</v>
      </c>
    </row>
    <row r="10" spans="1:10" ht="26.25" customHeight="1" x14ac:dyDescent="0.15">
      <c r="A10" s="9">
        <v>3</v>
      </c>
      <c r="B10" s="4"/>
      <c r="C10" s="4"/>
      <c r="D10" s="3" t="s">
        <v>4</v>
      </c>
      <c r="E10" s="4"/>
      <c r="F10" s="14"/>
      <c r="G10" s="3" t="s">
        <v>9</v>
      </c>
      <c r="H10" s="3" t="s">
        <v>10</v>
      </c>
      <c r="I10" s="19" t="s">
        <v>13</v>
      </c>
      <c r="J10" s="16" t="s">
        <v>16</v>
      </c>
    </row>
    <row r="11" spans="1:10" ht="26.25" customHeight="1" x14ac:dyDescent="0.15">
      <c r="A11" s="9">
        <v>4</v>
      </c>
      <c r="B11" s="4"/>
      <c r="C11" s="4"/>
      <c r="D11" s="3" t="s">
        <v>4</v>
      </c>
      <c r="E11" s="4"/>
      <c r="F11" s="14"/>
      <c r="G11" s="3" t="s">
        <v>9</v>
      </c>
      <c r="H11" s="3" t="s">
        <v>10</v>
      </c>
      <c r="I11" s="19" t="s">
        <v>13</v>
      </c>
      <c r="J11" s="16" t="s">
        <v>16</v>
      </c>
    </row>
    <row r="12" spans="1:10" ht="26.25" customHeight="1" x14ac:dyDescent="0.15">
      <c r="A12" s="9">
        <v>5</v>
      </c>
      <c r="B12" s="4"/>
      <c r="C12" s="4"/>
      <c r="D12" s="3" t="s">
        <v>4</v>
      </c>
      <c r="E12" s="4"/>
      <c r="F12" s="14"/>
      <c r="G12" s="3" t="s">
        <v>9</v>
      </c>
      <c r="H12" s="3" t="s">
        <v>10</v>
      </c>
      <c r="I12" s="19" t="s">
        <v>13</v>
      </c>
      <c r="J12" s="16" t="s">
        <v>16</v>
      </c>
    </row>
    <row r="13" spans="1:10" ht="26.25" customHeight="1" x14ac:dyDescent="0.15">
      <c r="A13" s="9">
        <v>6</v>
      </c>
      <c r="B13" s="4"/>
      <c r="C13" s="4"/>
      <c r="D13" s="3" t="s">
        <v>4</v>
      </c>
      <c r="E13" s="4"/>
      <c r="F13" s="14"/>
      <c r="G13" s="3" t="s">
        <v>9</v>
      </c>
      <c r="H13" s="3" t="s">
        <v>10</v>
      </c>
      <c r="I13" s="19" t="s">
        <v>13</v>
      </c>
      <c r="J13" s="16" t="s">
        <v>16</v>
      </c>
    </row>
    <row r="14" spans="1:10" ht="26.25" customHeight="1" x14ac:dyDescent="0.15">
      <c r="A14" s="9">
        <v>7</v>
      </c>
      <c r="B14" s="4"/>
      <c r="C14" s="4"/>
      <c r="D14" s="3" t="s">
        <v>4</v>
      </c>
      <c r="E14" s="4"/>
      <c r="F14" s="14"/>
      <c r="G14" s="3" t="s">
        <v>9</v>
      </c>
      <c r="H14" s="3" t="s">
        <v>10</v>
      </c>
      <c r="I14" s="19" t="s">
        <v>13</v>
      </c>
      <c r="J14" s="16" t="s">
        <v>16</v>
      </c>
    </row>
    <row r="15" spans="1:10" ht="26.25" customHeight="1" x14ac:dyDescent="0.15">
      <c r="A15" s="9">
        <v>8</v>
      </c>
      <c r="B15" s="4"/>
      <c r="C15" s="4"/>
      <c r="D15" s="3" t="s">
        <v>4</v>
      </c>
      <c r="E15" s="4"/>
      <c r="F15" s="14"/>
      <c r="G15" s="3" t="s">
        <v>9</v>
      </c>
      <c r="H15" s="3" t="s">
        <v>10</v>
      </c>
      <c r="I15" s="19" t="s">
        <v>13</v>
      </c>
      <c r="J15" s="16" t="s">
        <v>16</v>
      </c>
    </row>
    <row r="16" spans="1:10" ht="26.25" customHeight="1" x14ac:dyDescent="0.15">
      <c r="A16" s="9">
        <v>9</v>
      </c>
      <c r="B16" s="4"/>
      <c r="C16" s="4"/>
      <c r="D16" s="3" t="s">
        <v>4</v>
      </c>
      <c r="E16" s="4"/>
      <c r="F16" s="14"/>
      <c r="G16" s="3" t="s">
        <v>9</v>
      </c>
      <c r="H16" s="3" t="s">
        <v>10</v>
      </c>
      <c r="I16" s="19" t="s">
        <v>13</v>
      </c>
      <c r="J16" s="16" t="s">
        <v>16</v>
      </c>
    </row>
    <row r="17" spans="1:10" ht="26.25" customHeight="1" x14ac:dyDescent="0.15">
      <c r="A17" s="9">
        <v>10</v>
      </c>
      <c r="B17" s="4"/>
      <c r="C17" s="4"/>
      <c r="D17" s="3" t="s">
        <v>4</v>
      </c>
      <c r="E17" s="4"/>
      <c r="F17" s="14"/>
      <c r="G17" s="3" t="s">
        <v>9</v>
      </c>
      <c r="H17" s="3" t="s">
        <v>10</v>
      </c>
      <c r="I17" s="19" t="s">
        <v>13</v>
      </c>
      <c r="J17" s="16" t="s">
        <v>16</v>
      </c>
    </row>
    <row r="18" spans="1:10" ht="26.25" customHeight="1" x14ac:dyDescent="0.15">
      <c r="A18" s="9">
        <v>11</v>
      </c>
      <c r="B18" s="4"/>
      <c r="C18" s="4"/>
      <c r="D18" s="3" t="s">
        <v>4</v>
      </c>
      <c r="E18" s="4"/>
      <c r="F18" s="14"/>
      <c r="G18" s="3" t="s">
        <v>9</v>
      </c>
      <c r="H18" s="3" t="s">
        <v>10</v>
      </c>
      <c r="I18" s="19" t="s">
        <v>13</v>
      </c>
      <c r="J18" s="16" t="s">
        <v>16</v>
      </c>
    </row>
    <row r="19" spans="1:10" ht="26.25" customHeight="1" x14ac:dyDescent="0.15">
      <c r="A19" s="9">
        <v>12</v>
      </c>
      <c r="B19" s="4"/>
      <c r="C19" s="4"/>
      <c r="D19" s="3" t="s">
        <v>4</v>
      </c>
      <c r="E19" s="4"/>
      <c r="F19" s="14"/>
      <c r="G19" s="3" t="s">
        <v>9</v>
      </c>
      <c r="H19" s="3" t="s">
        <v>10</v>
      </c>
      <c r="I19" s="19" t="s">
        <v>13</v>
      </c>
      <c r="J19" s="16" t="s">
        <v>16</v>
      </c>
    </row>
    <row r="20" spans="1:10" ht="26.25" customHeight="1" x14ac:dyDescent="0.15">
      <c r="A20" s="9">
        <v>13</v>
      </c>
      <c r="B20" s="4"/>
      <c r="C20" s="4"/>
      <c r="D20" s="3" t="s">
        <v>4</v>
      </c>
      <c r="E20" s="4"/>
      <c r="F20" s="14"/>
      <c r="G20" s="3" t="s">
        <v>9</v>
      </c>
      <c r="H20" s="3" t="s">
        <v>10</v>
      </c>
      <c r="I20" s="19" t="s">
        <v>13</v>
      </c>
      <c r="J20" s="16" t="s">
        <v>16</v>
      </c>
    </row>
    <row r="21" spans="1:10" ht="26.25" customHeight="1" x14ac:dyDescent="0.15">
      <c r="A21" s="9">
        <v>14</v>
      </c>
      <c r="B21" s="4"/>
      <c r="C21" s="4"/>
      <c r="D21" s="3" t="s">
        <v>4</v>
      </c>
      <c r="E21" s="4"/>
      <c r="F21" s="14"/>
      <c r="G21" s="3" t="s">
        <v>9</v>
      </c>
      <c r="H21" s="3" t="s">
        <v>10</v>
      </c>
      <c r="I21" s="19" t="s">
        <v>13</v>
      </c>
      <c r="J21" s="16" t="s">
        <v>16</v>
      </c>
    </row>
    <row r="22" spans="1:10" ht="26.25" customHeight="1" x14ac:dyDescent="0.15">
      <c r="A22" s="9">
        <v>15</v>
      </c>
      <c r="B22" s="4"/>
      <c r="C22" s="4"/>
      <c r="D22" s="3" t="s">
        <v>4</v>
      </c>
      <c r="E22" s="4"/>
      <c r="F22" s="14"/>
      <c r="G22" s="3" t="s">
        <v>9</v>
      </c>
      <c r="H22" s="3" t="s">
        <v>10</v>
      </c>
      <c r="I22" s="19" t="s">
        <v>13</v>
      </c>
      <c r="J22" s="16" t="s">
        <v>16</v>
      </c>
    </row>
    <row r="23" spans="1:10" ht="26.25" customHeight="1" x14ac:dyDescent="0.15">
      <c r="A23" s="9">
        <v>16</v>
      </c>
      <c r="B23" s="4"/>
      <c r="C23" s="4"/>
      <c r="D23" s="3" t="s">
        <v>4</v>
      </c>
      <c r="E23" s="4"/>
      <c r="F23" s="14"/>
      <c r="G23" s="3" t="s">
        <v>9</v>
      </c>
      <c r="H23" s="3" t="s">
        <v>10</v>
      </c>
      <c r="I23" s="19" t="s">
        <v>13</v>
      </c>
      <c r="J23" s="16" t="s">
        <v>16</v>
      </c>
    </row>
    <row r="24" spans="1:10" ht="26.25" customHeight="1" x14ac:dyDescent="0.15">
      <c r="A24" s="9">
        <v>17</v>
      </c>
      <c r="B24" s="4"/>
      <c r="C24" s="4"/>
      <c r="D24" s="3" t="s">
        <v>4</v>
      </c>
      <c r="E24" s="4"/>
      <c r="F24" s="14"/>
      <c r="G24" s="3" t="s">
        <v>9</v>
      </c>
      <c r="H24" s="3" t="s">
        <v>10</v>
      </c>
      <c r="I24" s="19" t="s">
        <v>13</v>
      </c>
      <c r="J24" s="16" t="s">
        <v>16</v>
      </c>
    </row>
    <row r="25" spans="1:10" ht="26.25" customHeight="1" x14ac:dyDescent="0.15">
      <c r="A25" s="9">
        <v>18</v>
      </c>
      <c r="B25" s="4"/>
      <c r="C25" s="4"/>
      <c r="D25" s="3" t="s">
        <v>4</v>
      </c>
      <c r="E25" s="4"/>
      <c r="F25" s="14"/>
      <c r="G25" s="3" t="s">
        <v>9</v>
      </c>
      <c r="H25" s="3" t="s">
        <v>10</v>
      </c>
      <c r="I25" s="19" t="s">
        <v>13</v>
      </c>
      <c r="J25" s="16" t="s">
        <v>16</v>
      </c>
    </row>
    <row r="26" spans="1:10" ht="26.25" customHeight="1" x14ac:dyDescent="0.15">
      <c r="A26" s="9">
        <v>19</v>
      </c>
      <c r="B26" s="4"/>
      <c r="C26" s="4"/>
      <c r="D26" s="3" t="s">
        <v>4</v>
      </c>
      <c r="E26" s="4"/>
      <c r="F26" s="14"/>
      <c r="G26" s="3" t="s">
        <v>9</v>
      </c>
      <c r="H26" s="3" t="s">
        <v>10</v>
      </c>
      <c r="I26" s="19" t="s">
        <v>13</v>
      </c>
      <c r="J26" s="16" t="s">
        <v>16</v>
      </c>
    </row>
    <row r="27" spans="1:10" ht="26.25" customHeight="1" x14ac:dyDescent="0.15">
      <c r="A27" s="9">
        <v>20</v>
      </c>
      <c r="B27" s="4"/>
      <c r="C27" s="4"/>
      <c r="D27" s="3" t="s">
        <v>4</v>
      </c>
      <c r="E27" s="4"/>
      <c r="F27" s="14"/>
      <c r="G27" s="3" t="s">
        <v>9</v>
      </c>
      <c r="H27" s="3" t="s">
        <v>10</v>
      </c>
      <c r="I27" s="19" t="s">
        <v>13</v>
      </c>
      <c r="J27" s="16" t="s">
        <v>16</v>
      </c>
    </row>
    <row r="28" spans="1:10" ht="26.25" customHeight="1" x14ac:dyDescent="0.15">
      <c r="A28" s="9">
        <v>21</v>
      </c>
      <c r="B28" s="4"/>
      <c r="C28" s="4"/>
      <c r="D28" s="3" t="s">
        <v>4</v>
      </c>
      <c r="E28" s="4"/>
      <c r="F28" s="14"/>
      <c r="G28" s="3" t="s">
        <v>9</v>
      </c>
      <c r="H28" s="3" t="s">
        <v>10</v>
      </c>
      <c r="I28" s="19" t="s">
        <v>13</v>
      </c>
      <c r="J28" s="16" t="s">
        <v>16</v>
      </c>
    </row>
    <row r="29" spans="1:10" ht="26.25" customHeight="1" x14ac:dyDescent="0.15">
      <c r="A29" s="9">
        <v>22</v>
      </c>
      <c r="B29" s="4"/>
      <c r="C29" s="4"/>
      <c r="D29" s="3" t="s">
        <v>4</v>
      </c>
      <c r="E29" s="4"/>
      <c r="F29" s="14"/>
      <c r="G29" s="3" t="s">
        <v>9</v>
      </c>
      <c r="H29" s="3" t="s">
        <v>10</v>
      </c>
      <c r="I29" s="19" t="s">
        <v>13</v>
      </c>
      <c r="J29" s="16" t="s">
        <v>16</v>
      </c>
    </row>
    <row r="30" spans="1:10" ht="26.25" customHeight="1" x14ac:dyDescent="0.15">
      <c r="A30" s="9">
        <v>23</v>
      </c>
      <c r="B30" s="4"/>
      <c r="C30" s="4"/>
      <c r="D30" s="3" t="s">
        <v>4</v>
      </c>
      <c r="E30" s="4"/>
      <c r="F30" s="14"/>
      <c r="G30" s="3" t="s">
        <v>9</v>
      </c>
      <c r="H30" s="3" t="s">
        <v>10</v>
      </c>
      <c r="I30" s="19" t="s">
        <v>13</v>
      </c>
      <c r="J30" s="16" t="s">
        <v>16</v>
      </c>
    </row>
    <row r="31" spans="1:10" ht="26.25" customHeight="1" x14ac:dyDescent="0.15">
      <c r="A31" s="9">
        <v>24</v>
      </c>
      <c r="B31" s="4"/>
      <c r="C31" s="4"/>
      <c r="D31" s="3" t="s">
        <v>4</v>
      </c>
      <c r="E31" s="4"/>
      <c r="F31" s="14"/>
      <c r="G31" s="3" t="s">
        <v>9</v>
      </c>
      <c r="H31" s="3" t="s">
        <v>10</v>
      </c>
      <c r="I31" s="19" t="s">
        <v>13</v>
      </c>
      <c r="J31" s="16" t="s">
        <v>16</v>
      </c>
    </row>
    <row r="32" spans="1:10" ht="26.25" customHeight="1" thickBot="1" x14ac:dyDescent="0.2">
      <c r="A32" s="10">
        <v>25</v>
      </c>
      <c r="B32" s="11"/>
      <c r="C32" s="11"/>
      <c r="D32" s="12" t="s">
        <v>4</v>
      </c>
      <c r="E32" s="11"/>
      <c r="F32" s="15"/>
      <c r="G32" s="12" t="s">
        <v>9</v>
      </c>
      <c r="H32" s="12" t="s">
        <v>10</v>
      </c>
      <c r="I32" s="20" t="s">
        <v>14</v>
      </c>
      <c r="J32" s="17" t="s">
        <v>16</v>
      </c>
    </row>
    <row r="34" spans="1:10" ht="14.25" x14ac:dyDescent="0.15">
      <c r="A34" s="22" t="s">
        <v>21</v>
      </c>
    </row>
    <row r="35" spans="1:10" s="23" customFormat="1" ht="18" customHeight="1" x14ac:dyDescent="0.15">
      <c r="A35" s="64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0" s="23" customFormat="1" x14ac:dyDescent="0.15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0" s="23" customFormat="1" x14ac:dyDescent="0.15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0" s="23" customFormat="1" x14ac:dyDescent="0.15">
      <c r="A38" s="65"/>
      <c r="B38" s="65"/>
      <c r="C38" s="65"/>
      <c r="D38" s="65"/>
      <c r="E38" s="65"/>
      <c r="F38" s="65"/>
      <c r="G38" s="65"/>
      <c r="H38" s="65"/>
      <c r="I38" s="65"/>
      <c r="J38" s="65"/>
    </row>
    <row r="39" spans="1:10" s="23" customFormat="1" x14ac:dyDescent="0.15">
      <c r="A39" s="65"/>
      <c r="B39" s="65"/>
      <c r="C39" s="65"/>
      <c r="D39" s="65"/>
      <c r="E39" s="65"/>
      <c r="F39" s="65"/>
      <c r="G39" s="65"/>
      <c r="H39" s="65"/>
      <c r="I39" s="65"/>
      <c r="J39" s="65"/>
    </row>
    <row r="41" spans="1:10" ht="21.75" customHeight="1" x14ac:dyDescent="0.15">
      <c r="A41" s="63" t="s">
        <v>54</v>
      </c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21.75" customHeight="1" x14ac:dyDescent="0.15">
      <c r="A42" s="63"/>
      <c r="B42" s="63"/>
      <c r="C42" s="63"/>
      <c r="D42" s="63"/>
      <c r="E42" s="63"/>
      <c r="F42" s="63"/>
      <c r="G42" s="63"/>
      <c r="H42" s="63"/>
      <c r="I42" s="63"/>
      <c r="J42" s="63"/>
    </row>
    <row r="43" spans="1:10" ht="13.5" customHeight="1" x14ac:dyDescent="0.15">
      <c r="A43" s="63"/>
      <c r="B43" s="63"/>
      <c r="C43" s="63"/>
      <c r="D43" s="63"/>
      <c r="E43" s="63"/>
      <c r="F43" s="63"/>
      <c r="G43" s="63"/>
      <c r="H43" s="63"/>
      <c r="I43" s="63"/>
      <c r="J43" s="63"/>
    </row>
  </sheetData>
  <mergeCells count="2">
    <mergeCell ref="A35:J39"/>
    <mergeCell ref="A41:J43"/>
  </mergeCells>
  <phoneticPr fontId="3"/>
  <pageMargins left="0.34" right="0.21" top="0.52" bottom="0.33" header="0.62" footer="0.3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歯科診療所　来院患者用（段落番号５）</vt:lpstr>
      <vt:lpstr>訪問患者用（段落番号５）</vt:lpstr>
      <vt:lpstr>市町村歯科健康診査受信者用</vt:lpstr>
      <vt:lpstr>'歯科診療所　来院患者用（段落番号５）'!Print_Area</vt:lpstr>
      <vt:lpstr>'訪問患者用（段落番号５）'!Print_Area</vt:lpstr>
    </vt:vector>
  </TitlesOfParts>
  <Company>健康推進課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Jimukyoku-5</dc:creator>
  <cp:lastModifiedBy>松江市歯科医師会</cp:lastModifiedBy>
  <cp:lastPrinted>2020-08-11T08:59:14Z</cp:lastPrinted>
  <dcterms:created xsi:type="dcterms:W3CDTF">2010-04-12T02:26:28Z</dcterms:created>
  <dcterms:modified xsi:type="dcterms:W3CDTF">2026-06-10T02:43:56Z</dcterms:modified>
</cp:coreProperties>
</file>